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1_Nouveaux formats\2025PFRAOCC001_ELEC_CCTP_Annexes\2025PFRAOCC001_ELEC_CCTP_Annexe 3_Recensements\"/>
    </mc:Choice>
  </mc:AlternateContent>
  <bookViews>
    <workbookView xWindow="0" yWindow="0" windowWidth="28800" windowHeight="11355"/>
  </bookViews>
  <sheets>
    <sheet name="30 - GARD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'30 - GARD'!$A$3:$W$3</definedName>
    <definedName name="Astreinte" localSheetId="0">#REF!</definedName>
    <definedName name="Astreinte">#REF!</definedName>
    <definedName name="Automatisme" localSheetId="0">#REF!</definedName>
    <definedName name="Automatisme">#REF!</definedName>
    <definedName name="Commande" localSheetId="0">#REF!</definedName>
    <definedName name="Commande">#REF!</definedName>
    <definedName name="Contr_">[1]Feuil1!$I$1:$I$2</definedName>
    <definedName name="Contraintes" localSheetId="0">#REF!</definedName>
    <definedName name="Contraintes">#REF!</definedName>
    <definedName name="Contrôle" localSheetId="0">#REF!</definedName>
    <definedName name="Contrôle">#REF!</definedName>
    <definedName name="dep">[2]Feuil1!$A$1:$A$8</definedName>
    <definedName name="Dép_">[3]Feuil1!$A$1:$A$8</definedName>
    <definedName name="Département" localSheetId="0">#REF!</definedName>
    <definedName name="Département">#REF!</definedName>
    <definedName name="Entrainement" localSheetId="0">#REF!</definedName>
    <definedName name="Entrainement">#REF!</definedName>
    <definedName name="Equip_">[4]Feuil1!$C$1:$C$50</definedName>
    <definedName name="Equipement" localSheetId="0">#REF!</definedName>
    <definedName name="Equipement">#REF!</definedName>
    <definedName name="Excel_BuiltIn__FilterDatabase" localSheetId="0">'30 - GARD'!#REF!</definedName>
    <definedName name="Excel_BuiltIn__FilterDatabase_1" localSheetId="0">#REF!</definedName>
    <definedName name="Excel_BuiltIn__FilterDatabase_1">#REF!</definedName>
    <definedName name="Excel_BuiltIn__FilterDatabase_1_1" localSheetId="0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Print_Titles_1_1" localSheetId="0">#REF!</definedName>
    <definedName name="Excel_BuiltIn_Print_Titles_1_1">#REF!</definedName>
    <definedName name="Excel_BuiltIn_Print_Titles_4_1" localSheetId="0">#REF!</definedName>
    <definedName name="Excel_BuiltIn_Print_Titles_4_1">#REF!</definedName>
    <definedName name="Fréquence" localSheetId="0">#REF!</definedName>
    <definedName name="Fréquence">#REF!</definedName>
    <definedName name="_xlnm.Print_Titles" localSheetId="0">'30 - GARD'!$2:$3</definedName>
    <definedName name="Ouverture" localSheetId="0">#REF!</definedName>
    <definedName name="Ouverture">#REF!</definedName>
    <definedName name="Passage" localSheetId="0">#REF!</definedName>
    <definedName name="Passage">#REF!</definedName>
    <definedName name="Print_Titles_0" localSheetId="0">'30 - GARD'!$2:$3</definedName>
    <definedName name="Print_Titles_0_0" localSheetId="0">'30 - GARD'!$2:$3</definedName>
    <definedName name="Print_Titles_0_0_0" localSheetId="0">'30 - GARD'!$2:$3</definedName>
    <definedName name="Print_Titles_0_0_0_0" localSheetId="0">'30 - GARD'!$2:$3</definedName>
    <definedName name="Priorité" localSheetId="0">#REF!</definedName>
    <definedName name="Priorité">#REF!</definedName>
    <definedName name="Production" localSheetId="0">#REF!</definedName>
    <definedName name="Production">#REF!</definedName>
    <definedName name="Vantaux" localSheetId="0">#REF!</definedName>
    <definedName name="Vantaux">#REF!</definedName>
    <definedName name="_xlnm.Print_Area" localSheetId="0">'30 - GARD'!$A$1:$W$3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<sst xmlns="http://schemas.openxmlformats.org/spreadsheetml/2006/main" count="2503" uniqueCount="657">
  <si>
    <t>RECENSEMENT EQUIPEMENTS MARCHE COURANTS FORTS OCCITANIE / GARD</t>
  </si>
  <si>
    <t>Informations bâtiment</t>
  </si>
  <si>
    <t>Date d'entrée prévue dans l'accord cadre</t>
  </si>
  <si>
    <t>Surface de plancher par site (m²)</t>
  </si>
  <si>
    <t>Contraintes d'accès nécessitant une nacelle
OUI / NON</t>
  </si>
  <si>
    <t>Besoin de l'astreinte 7/7j - 24h/24h liée au site
 OUI / NON</t>
  </si>
  <si>
    <t>Caractéristiques techniques liées à l'équipement</t>
  </si>
  <si>
    <t>Coordonnées correspondant administratif</t>
  </si>
  <si>
    <t>Coordonnées correspondant technique</t>
  </si>
  <si>
    <t>Service</t>
  </si>
  <si>
    <t>Bât</t>
  </si>
  <si>
    <t>Adresse des sites</t>
  </si>
  <si>
    <t>Code postal</t>
  </si>
  <si>
    <t>Ville</t>
  </si>
  <si>
    <t>Equipements</t>
  </si>
  <si>
    <t>Précisions complémentaires</t>
  </si>
  <si>
    <t>Nombre</t>
  </si>
  <si>
    <t>Combustible
/Energie</t>
  </si>
  <si>
    <t>Marque/ modèle</t>
  </si>
  <si>
    <t>Puissance, capacité, volume ou débit selon le cas</t>
  </si>
  <si>
    <t>Année de l'équipement</t>
  </si>
  <si>
    <t>NOM/ Prénom</t>
  </si>
  <si>
    <t>Tél.</t>
  </si>
  <si>
    <t>Courriel</t>
  </si>
  <si>
    <t>ARS OCCITANIE</t>
  </si>
  <si>
    <t>DD 30</t>
  </si>
  <si>
    <t>6 rue du Mail</t>
  </si>
  <si>
    <t>NIMES</t>
  </si>
  <si>
    <t>NON</t>
  </si>
  <si>
    <t>OUI</t>
  </si>
  <si>
    <r>
      <rPr>
        <b/>
        <sz val="12"/>
        <rFont val="Arial"/>
        <family val="2"/>
        <charset val="1"/>
      </rPr>
      <t xml:space="preserve">TGBT
</t>
    </r>
    <r>
      <rPr>
        <sz val="12"/>
        <rFont val="Arial"/>
        <family val="2"/>
        <charset val="1"/>
      </rPr>
      <t>(nombre de portes, inverseurs de sources,..)</t>
    </r>
  </si>
  <si>
    <t>240A</t>
  </si>
  <si>
    <t>ARS-OC-DFM-ACHATS@ars.sante.fr&gt;</t>
  </si>
  <si>
    <t>Lalloyeau Sébastien</t>
  </si>
  <si>
    <t>sebastien.lalloyeau@ars.sante.fr</t>
  </si>
  <si>
    <r>
      <rPr>
        <b/>
        <sz val="12"/>
        <rFont val="Arial"/>
        <family val="2"/>
        <charset val="1"/>
      </rPr>
      <t xml:space="preserve">Armoire divisionnaire
</t>
    </r>
    <r>
      <rPr>
        <sz val="12"/>
        <rFont val="Arial"/>
        <family val="2"/>
        <charset val="1"/>
      </rPr>
      <t>(coffrets, ADBT,…)</t>
    </r>
  </si>
  <si>
    <r>
      <rPr>
        <b/>
        <sz val="12"/>
        <rFont val="Arial"/>
        <family val="2"/>
        <charset val="1"/>
      </rPr>
      <t xml:space="preserve">Onduleur
</t>
    </r>
    <r>
      <rPr>
        <sz val="12"/>
        <rFont val="Arial"/>
        <family val="2"/>
        <charset val="1"/>
      </rPr>
      <t>(batteries ouvertes ou étanches,nombre de batteries,…)</t>
    </r>
  </si>
  <si>
    <t xml:space="preserve">Batteries étanches - Nombre inconnu </t>
  </si>
  <si>
    <t>APC 5000/SUA5000I</t>
  </si>
  <si>
    <t>5KVA</t>
  </si>
  <si>
    <t>2002/2003</t>
  </si>
  <si>
    <t>DRAC OCCITANIE</t>
  </si>
  <si>
    <t>non</t>
  </si>
  <si>
    <t>2*63A</t>
  </si>
  <si>
    <t>Suaudeau Sophie</t>
  </si>
  <si>
    <t>sophie.suaudeau@culture.gouv.fr</t>
  </si>
  <si>
    <t xml:space="preserve">DDETS ex DIRECCTE </t>
  </si>
  <si>
    <t>DDETS ex DIRECCTE</t>
  </si>
  <si>
    <t>174 RUE ANTOINE BLONDIN</t>
  </si>
  <si>
    <t>Salle Info</t>
  </si>
  <si>
    <t>ACP3000</t>
  </si>
  <si>
    <t>2200VA</t>
  </si>
  <si>
    <t>ALES</t>
  </si>
  <si>
    <t>PREFECTURE 30</t>
  </si>
  <si>
    <t>BATIMENTS 
A, B &amp; C</t>
  </si>
  <si>
    <t>10, AVENUE FEUCHERES</t>
  </si>
  <si>
    <t>4363 m²
(Surface utile nette)</t>
  </si>
  <si>
    <t>SO</t>
  </si>
  <si>
    <t>1 cellule HT à fusibles – MERLIN GERIN SM6</t>
  </si>
  <si>
    <t>20KV – 43A</t>
  </si>
  <si>
    <t>LITARRI Etienne</t>
  </si>
  <si>
    <t>etienne.litarri@gard.gouv.fr</t>
  </si>
  <si>
    <t>Groupe électrogène (cuve extérieure, cuve journalière, aéro-condenseurs,…)</t>
  </si>
  <si>
    <t>cuve extérieure de 2000 litres pour les deux groupes  et cuve journalière de 300 litres pour le GE de 309KVA</t>
  </si>
  <si>
    <t>RENAULT/ LEROY SOMER</t>
  </si>
  <si>
    <t>309 KVA</t>
  </si>
  <si>
    <t>SDMO</t>
  </si>
  <si>
    <t>44 KVA</t>
  </si>
  <si>
    <t>AQUITAINE TRANSFO à Huile</t>
  </si>
  <si>
    <t>630 KVA</t>
  </si>
  <si>
    <t>Electricité</t>
  </si>
  <si>
    <t>DEQUATEC/FUTUREX</t>
  </si>
  <si>
    <t>30 KVA</t>
  </si>
  <si>
    <t>DEQUATEC/ELITE</t>
  </si>
  <si>
    <t>10KVA</t>
  </si>
  <si>
    <t>Serveurs</t>
  </si>
  <si>
    <t>15KVA</t>
  </si>
  <si>
    <t>12KVA</t>
  </si>
  <si>
    <t>Direction SRHME</t>
  </si>
  <si>
    <t>MERLIN GERIN/COMET</t>
  </si>
  <si>
    <t>Service de protection civole</t>
  </si>
  <si>
    <t>DEQUATEC/ARGO</t>
  </si>
  <si>
    <t>SOUS-PREFECTURE ALES</t>
  </si>
  <si>
    <t>BOULEVARD LOUIS BLANC</t>
  </si>
  <si>
    <t>1054 m²
(Surface utile nette)</t>
  </si>
  <si>
    <t>local technique – serveurs</t>
  </si>
  <si>
    <t>5 KVA</t>
  </si>
  <si>
    <t>SOUS-PREFECTURE LE VIGAN</t>
  </si>
  <si>
    <t>24, RUE DES BARRIS</t>
  </si>
  <si>
    <t>LE VIGAN</t>
  </si>
  <si>
    <t>261 m²
(Surface utile nette)</t>
  </si>
  <si>
    <t>DDTM 30</t>
  </si>
  <si>
    <t>89 rue weber</t>
  </si>
  <si>
    <t>NÎMES</t>
  </si>
  <si>
    <t xml:space="preserve">Poste de livraison
</t>
  </si>
  <si>
    <t>Tarif vert
Cellules
Cellule
Coffret BARDIN
Coupure BT</t>
  </si>
  <si>
    <t xml:space="preserve">
ALSTOM Fluo Kit MC10
ALSTOM Fluo Kit MC40
MERLIN GERIN</t>
  </si>
  <si>
    <t>20 KVA
25 A
900 A/400 V</t>
  </si>
  <si>
    <t xml:space="preserve">
2001
2001
2001
2001</t>
  </si>
  <si>
    <t>Groupe principal</t>
  </si>
  <si>
    <t>gazoil</t>
  </si>
  <si>
    <t>DIESELAIR TYPE 22J
Alternateur Unelec</t>
  </si>
  <si>
    <t>170 KVA/400V</t>
  </si>
  <si>
    <t xml:space="preserve">Transformateur
</t>
  </si>
  <si>
    <t>ALSTOM</t>
  </si>
  <si>
    <t>630 KVA/400 V</t>
  </si>
  <si>
    <t xml:space="preserve">TGBT 1 Bât principal
</t>
  </si>
  <si>
    <t>Armoire 3 portes</t>
  </si>
  <si>
    <t>MERLIN GERIN</t>
  </si>
  <si>
    <t>900 A/400 V</t>
  </si>
  <si>
    <t>Dans les années 1990</t>
  </si>
  <si>
    <t xml:space="preserve">Onduleur
</t>
  </si>
  <si>
    <t>pour ensemble site hors 6ème étage</t>
  </si>
  <si>
    <t>SOCOMEC / MASTERYS MC</t>
  </si>
  <si>
    <t>60 KVA/400 V</t>
  </si>
  <si>
    <t>PC Crues 6ème
Onduleur</t>
  </si>
  <si>
    <t>EATON / ETN</t>
  </si>
  <si>
    <t>50 A/240 V</t>
  </si>
  <si>
    <t>Rénové en 2017</t>
  </si>
  <si>
    <t>63 A/400 V</t>
  </si>
  <si>
    <t>20 A/400 V</t>
  </si>
  <si>
    <t>SAREL</t>
  </si>
  <si>
    <t>100 A/400 V</t>
  </si>
  <si>
    <t>Schneider</t>
  </si>
  <si>
    <t>32 A/400 V</t>
  </si>
  <si>
    <t>80 A/400 V</t>
  </si>
  <si>
    <t>Coffret Pompe
(secours)</t>
  </si>
  <si>
    <t>150 A/400 V</t>
  </si>
  <si>
    <t>Armoire divisionnaire ventilation
(normal)</t>
  </si>
  <si>
    <t>400 A/400 V</t>
  </si>
  <si>
    <t>Travaux de réhabilitation de 2013 à 2017</t>
  </si>
  <si>
    <t>Armoire divisionnaire ventilation sous station
(normal)</t>
  </si>
  <si>
    <t>Extraction 6ème
(secours)</t>
  </si>
  <si>
    <t>Armoire divisionnaire PC Crues 6ème
(normal, secours et ondulé)</t>
  </si>
  <si>
    <t>32 A/400 V
50 A/240 V</t>
  </si>
  <si>
    <t>PC Crise 6ème
Inverseur de sources
(normal et secours)</t>
  </si>
  <si>
    <t>MERLIN GERIN
CB/F/D/NL
560/544</t>
  </si>
  <si>
    <t>Armoire divisionnaire 5ème
(normal)</t>
  </si>
  <si>
    <t>Armoire divisionnaire 5ème
(secours)</t>
  </si>
  <si>
    <t>125 A/400 V</t>
  </si>
  <si>
    <t>Armoire divisionnaire 5ème
(ondulé)</t>
  </si>
  <si>
    <t>Général ascenseur 5ème
(secours)</t>
  </si>
  <si>
    <t>Coffret Ascenseur 6ème
(secours)</t>
  </si>
  <si>
    <t>Koné</t>
  </si>
  <si>
    <t>50 A/400 V</t>
  </si>
  <si>
    <t>Legrand</t>
  </si>
  <si>
    <t>25 A/400 V</t>
  </si>
  <si>
    <t>Armoire divisionnaire 4ème
(normal)</t>
  </si>
  <si>
    <t>Armoire divisionnaire 4ème
(secours)</t>
  </si>
  <si>
    <t>Armoire divisionnaire 4ème
(ondulé)</t>
  </si>
  <si>
    <t>Coffret PC DIR 4ème</t>
  </si>
  <si>
    <t>Armoire divisionnaire 3ème
(normal)</t>
  </si>
  <si>
    <t>Armoire divisionnaire 3ème
(secours)</t>
  </si>
  <si>
    <t>Armoire divisionnaire 3ème
(ondulé)</t>
  </si>
  <si>
    <t>Armoire divisionnaire 2ème
(normal)</t>
  </si>
  <si>
    <t>Armoire divisionnaire 2ème
(secours)</t>
  </si>
  <si>
    <t>Armoire divisionnaire 2ème
(ondulé)</t>
  </si>
  <si>
    <t>Armoire divisionnaire 1er
(normal)</t>
  </si>
  <si>
    <t>Armoire divisionnaire 1er
(secours)</t>
  </si>
  <si>
    <t>Armoire divisionnaire 1er
(ondulé)</t>
  </si>
  <si>
    <t>Armoire divisionnaire RDC Nord
(normal)</t>
  </si>
  <si>
    <t>Armoire divisionnaire RDC Nord
(secours)</t>
  </si>
  <si>
    <t>Armoire divisionnaire RDC Nord
(ondulé)</t>
  </si>
  <si>
    <t>Armoire divisionnaire RDC Sud
(normal)</t>
  </si>
  <si>
    <t>Armoire divisionnaire RDC Sud
(secours)</t>
  </si>
  <si>
    <t>Armoire divisionnaire RDC Sud
(ondulé)</t>
  </si>
  <si>
    <t>Armoire divisionnaire
Rez de jardin
(normal)</t>
  </si>
  <si>
    <t>Armoire divisionnaire
Rez de jardin
(secours)</t>
  </si>
  <si>
    <t>Armoire divisionnaire
Rez de jardin
(ondulé)</t>
  </si>
  <si>
    <t>Eclairage extérieur
(normal)</t>
  </si>
  <si>
    <t>16 A/400 V</t>
  </si>
  <si>
    <t>Parking
(normal)</t>
  </si>
  <si>
    <t>40 A/400 V</t>
  </si>
  <si>
    <t>Coffret ASCE PK1
(normal)</t>
  </si>
  <si>
    <t>20 A/240 V</t>
  </si>
  <si>
    <t>Coffret DIR PK2
(normal)</t>
  </si>
  <si>
    <t>Coffret parking PK3
(normal)</t>
  </si>
  <si>
    <t>10 A/400 V</t>
  </si>
  <si>
    <t>Bâtiment annexe</t>
  </si>
  <si>
    <t>TGBT 2 Bât annexe</t>
  </si>
  <si>
    <t>secours</t>
  </si>
  <si>
    <t>250 A/400 V</t>
  </si>
  <si>
    <t xml:space="preserve">Armoire divisionnaire extraction
</t>
  </si>
  <si>
    <t xml:space="preserve">Armoire divisionnaire chauffage
</t>
  </si>
  <si>
    <t xml:space="preserve">Armoire divisionnaire force cuisine1
</t>
  </si>
  <si>
    <t xml:space="preserve">Armoire divisionnaire force cuisine2
</t>
  </si>
  <si>
    <t>Armoire divisionnaire Eclairage</t>
  </si>
  <si>
    <t>1
1</t>
  </si>
  <si>
    <t>Publique
Non publique</t>
  </si>
  <si>
    <t>40 A/400 V
20 A/400 V</t>
  </si>
  <si>
    <t>Armoire divisionnaire
Rez de jardin</t>
  </si>
  <si>
    <t>210 avenue Camplan</t>
  </si>
  <si>
    <t xml:space="preserve">TGBT
</t>
  </si>
  <si>
    <t>Tableau</t>
  </si>
  <si>
    <t xml:space="preserve">Armoire divisionnaire
</t>
  </si>
  <si>
    <t>Armoire chaufferie</t>
  </si>
  <si>
    <t>Coffret coupure chaufferie</t>
  </si>
  <si>
    <t>DOUANES</t>
  </si>
  <si>
    <t>5 rue des jardins du souvenir</t>
  </si>
  <si>
    <t>Bagnols sur Cèze</t>
  </si>
  <si>
    <t>BUREAU ET BRIGADE</t>
  </si>
  <si>
    <t>244 rue Marcel Pelissier</t>
  </si>
  <si>
    <t>RECTORAT</t>
  </si>
  <si>
    <t>CIO BAGNOLS SUR CEZE</t>
  </si>
  <si>
    <t>294 avenue Vigan Braquet</t>
  </si>
  <si>
    <t>électricité</t>
  </si>
  <si>
    <t>230V en 30Ma - 25Ma - C63a</t>
  </si>
  <si>
    <t>REHM Serge</t>
  </si>
  <si>
    <t>ETN et APC</t>
  </si>
  <si>
    <t>500W  700W</t>
  </si>
  <si>
    <t>GENDARMERIE</t>
  </si>
  <si>
    <t>27 chemin d'esparron</t>
  </si>
  <si>
    <t>AIGUES MORTES</t>
  </si>
  <si>
    <t>Groupe électrogéne</t>
  </si>
  <si>
    <t>04.66.38.50.10</t>
  </si>
  <si>
    <t>AIMARGUES</t>
  </si>
  <si>
    <t>SDMO HX 4000</t>
  </si>
  <si>
    <t>4 KW</t>
  </si>
  <si>
    <t>2 avenue du Commandant Viala</t>
  </si>
  <si>
    <t>HATZ 3M40H</t>
  </si>
  <si>
    <t>25 KW</t>
  </si>
  <si>
    <t>70 allée du château</t>
  </si>
  <si>
    <t>ANDUZE</t>
  </si>
  <si>
    <t>SDMO T K NEXYS</t>
  </si>
  <si>
    <t>7.5 KW</t>
  </si>
  <si>
    <t>Avenue Saint Martin</t>
  </si>
  <si>
    <t>ARAMON</t>
  </si>
  <si>
    <t>SDMO DX 6000E</t>
  </si>
  <si>
    <t>5.2 KW</t>
  </si>
  <si>
    <t>435 avenue Roger Salengro</t>
  </si>
  <si>
    <t xml:space="preserve"> BAGNOLS SUR CEZE</t>
  </si>
  <si>
    <t>GUINAULT</t>
  </si>
  <si>
    <t>/</t>
  </si>
  <si>
    <t>Plan Long</t>
  </si>
  <si>
    <t>BARJAC</t>
  </si>
  <si>
    <t>763 Av de la Méditerranée</t>
  </si>
  <si>
    <t>BELLEGARDE</t>
  </si>
  <si>
    <t>BERNIS</t>
  </si>
  <si>
    <t>LOMBARDINI</t>
  </si>
  <si>
    <t>4750 Chemin des manades</t>
  </si>
  <si>
    <t>BOUILLARGUES</t>
  </si>
  <si>
    <t>5 kw 220 v</t>
  </si>
  <si>
    <t>Chemin de Caveyrargues</t>
  </si>
  <si>
    <t>CALVISSON</t>
  </si>
  <si>
    <t>HYUNDAY DHY20 KSE</t>
  </si>
  <si>
    <t>16 KW</t>
  </si>
  <si>
    <t>25 10 2007</t>
  </si>
  <si>
    <t>Quartier Saint Nabor</t>
  </si>
  <si>
    <t>CORNILLON</t>
  </si>
  <si>
    <t>5 KW</t>
  </si>
  <si>
    <t>1110  quai du 11 novembre 1918</t>
  </si>
  <si>
    <t>LA GRAND COMBE</t>
  </si>
  <si>
    <t>LASALLE</t>
  </si>
  <si>
    <t>SMT ET5</t>
  </si>
  <si>
    <t>115  avenue Victor Schoelcher</t>
  </si>
  <si>
    <t>LAUDUN L'ARDOISE</t>
  </si>
  <si>
    <t>GO</t>
  </si>
  <si>
    <t>CGM / MODÈLE SDE</t>
  </si>
  <si>
    <t>5 KVA 5 / tour 3000</t>
  </si>
  <si>
    <t>257 chemin Mas Olivier</t>
  </si>
  <si>
    <t>LEDIGNAN</t>
  </si>
  <si>
    <t>5 Quai Colbert</t>
  </si>
  <si>
    <t>LE GRAU DU ROI</t>
  </si>
  <si>
    <t>3 parc des Châtaigniers</t>
  </si>
  <si>
    <t>310 Allée Jacques Cartier</t>
  </si>
  <si>
    <t>MARGUERITTES</t>
  </si>
  <si>
    <t>05 2008</t>
  </si>
  <si>
    <t>3 avenue du 8 mai 1945</t>
  </si>
  <si>
    <t>MONTFRIN</t>
  </si>
  <si>
    <t>56 rue Sainte Geneviève</t>
  </si>
  <si>
    <t>SDMO PICO B YAN MAR
Type ECS 28 LD/2</t>
  </si>
  <si>
    <t>31.5 KVA</t>
  </si>
  <si>
    <t xml:space="preserve"> PONT SAINT ESPRIT</t>
  </si>
  <si>
    <t>40  quai de la gare</t>
  </si>
  <si>
    <t>QUISSAC</t>
  </si>
  <si>
    <t>SDMO NEXYS MICS</t>
  </si>
  <si>
    <t>76 B Av Geoffroy Perret</t>
  </si>
  <si>
    <t>REMOULINS</t>
  </si>
  <si>
    <t>3.7 kw</t>
  </si>
  <si>
    <t>115  rue Monticelli</t>
  </si>
  <si>
    <t>ROCHEFORT DU GARD</t>
  </si>
  <si>
    <t>MISTSUBICHI</t>
  </si>
  <si>
    <t>11.5 KW</t>
  </si>
  <si>
    <t>2  Route d'Avignon</t>
  </si>
  <si>
    <t>ROQUEMAURE</t>
  </si>
  <si>
    <t>SNT 585</t>
  </si>
  <si>
    <t>218  avenue de la Tour de Bécamel</t>
  </si>
  <si>
    <t>SALINDRES</t>
  </si>
  <si>
    <t>Avenue du Colonel Beltrame</t>
  </si>
  <si>
    <t>SOMMIERES</t>
  </si>
  <si>
    <t>100 Chemin de la carrière</t>
  </si>
  <si>
    <t>ST AMBROIX</t>
  </si>
  <si>
    <t>SDMO KOHLER</t>
  </si>
  <si>
    <t>19  rue des muscats</t>
  </si>
  <si>
    <t>SAINT GILLES</t>
  </si>
  <si>
    <t>La Glacière</t>
  </si>
  <si>
    <t>SAINT JEAN DU GARD</t>
  </si>
  <si>
    <t>22 Route de Bagnols</t>
  </si>
  <si>
    <t>ST LAURENT LA VERNEDE</t>
  </si>
  <si>
    <t>SDMO 6000 E</t>
  </si>
  <si>
    <t>4160 W</t>
  </si>
  <si>
    <t>SAINT MAMERT DU GARD</t>
  </si>
  <si>
    <t>5 KVW</t>
  </si>
  <si>
    <t>SAINT MARTIN DE VALGUALGUES</t>
  </si>
  <si>
    <t>TREVES</t>
  </si>
  <si>
    <t>6.25 KW</t>
  </si>
  <si>
    <t>Avenue Moise Charas</t>
  </si>
  <si>
    <t>UZES</t>
  </si>
  <si>
    <t>Essence 95</t>
  </si>
  <si>
    <t>HONDA GX390</t>
  </si>
  <si>
    <t>7KVA</t>
  </si>
  <si>
    <t>40 Rue du Combet Lafont</t>
  </si>
  <si>
    <t>VAUVERT</t>
  </si>
  <si>
    <t>Les Aires</t>
  </si>
  <si>
    <t>VEZENOBRES</t>
  </si>
  <si>
    <t>3KW</t>
  </si>
  <si>
    <t>Caserne SOLER
600 allée du mas de ville</t>
  </si>
  <si>
    <t>christophe.henri@gendarmerie.interieur.gouv.fr</t>
  </si>
  <si>
    <t>HENRI Christophe</t>
  </si>
  <si>
    <t>ONDULEUR</t>
  </si>
  <si>
    <t>Comet S33 MERLIN GERIN</t>
  </si>
  <si>
    <t>20KVA</t>
  </si>
  <si>
    <t>DDFIP 30</t>
  </si>
  <si>
    <t>TGBT
(nombre de portes, inverseurs de sources,..)</t>
  </si>
  <si>
    <t>04 66 36 49 47</t>
  </si>
  <si>
    <t>FRITISSE Pascal</t>
  </si>
  <si>
    <t>CDFBAGNOLS/CEZE</t>
  </si>
  <si>
    <t>24 AVE DE L'ANCYZE</t>
  </si>
  <si>
    <t>BAGNOLS/CEZE</t>
  </si>
  <si>
    <t>Onduleur
(batteries ouvertes ou étanches,nombre de batteries,…)</t>
  </si>
  <si>
    <t>armoires divisionnaires</t>
  </si>
  <si>
    <t>CDF NIMES SAINTENAC</t>
  </si>
  <si>
    <t>DDFIP30</t>
  </si>
  <si>
    <t>22 AVE CARNOT</t>
  </si>
  <si>
    <t>CDF LE VIGAN</t>
  </si>
  <si>
    <t>30A ROUTE DU PONT DE LA CROIX</t>
  </si>
  <si>
    <t>ST CHAPTES</t>
  </si>
  <si>
    <t>CDF ST GILLES</t>
  </si>
  <si>
    <t>11 RUE DE LA VIS</t>
  </si>
  <si>
    <t>ST GILLES</t>
  </si>
  <si>
    <t>CDF ST PRIVAT DES VIEUX</t>
  </si>
  <si>
    <t>11 CHEMIN DES ESPINAUX</t>
  </si>
  <si>
    <t>ST PRIVAT DES VIEUX</t>
  </si>
  <si>
    <t>CDF UZES</t>
  </si>
  <si>
    <t>1 RUE DU 19 MARS 1962</t>
  </si>
  <si>
    <t>CDF VAUVERT</t>
  </si>
  <si>
    <t>463 RUE DU MOULIN D'ETIENNE</t>
  </si>
  <si>
    <t>04 66 88 60 51</t>
  </si>
  <si>
    <t>pascal.fritisse@dgfip.finances.gouv.fr</t>
  </si>
  <si>
    <t>CDF NIMES REINACH</t>
  </si>
  <si>
    <t>67 RUE SALOMON REINACH</t>
  </si>
  <si>
    <t>DDSP 30</t>
  </si>
  <si>
    <t>COMMISSARIAT D’ALES</t>
  </si>
  <si>
    <t>Rue Saint Sébastien</t>
  </si>
  <si>
    <t xml:space="preserve">groupe électrogène </t>
  </si>
  <si>
    <t>LOUNNAS Samir</t>
  </si>
  <si>
    <t xml:space="preserve">armoire divisionnaire </t>
  </si>
  <si>
    <t>onduleur</t>
  </si>
  <si>
    <t xml:space="preserve">TGBT </t>
  </si>
  <si>
    <t>COMMISSARIAT DE BAGNOLS SUR CEZE</t>
  </si>
  <si>
    <t>Esplanade André Mourgue</t>
  </si>
  <si>
    <t>ESSENCE</t>
  </si>
  <si>
    <t>HONDA MODELE EM50is</t>
  </si>
  <si>
    <t>4,5 KW</t>
  </si>
  <si>
    <t>DEQUATEC / ARGO 2</t>
  </si>
  <si>
    <t>&lt;10 ANS</t>
  </si>
  <si>
    <t>Ignoré</t>
  </si>
  <si>
    <t>Bureau de Police Ouest</t>
  </si>
  <si>
    <t>4 Promenade Newton</t>
  </si>
  <si>
    <t>Bureau de Police Est</t>
  </si>
  <si>
    <t>329 avenue Bir Hakeim</t>
  </si>
  <si>
    <t>Dépôt Archéologique de Nimes</t>
  </si>
  <si>
    <t xml:space="preserve">396 avenue Joliot curie </t>
  </si>
  <si>
    <t>Nimes</t>
  </si>
  <si>
    <t>Mas de l'agriculture 1120 route de Saint-Gilles CS 10029</t>
  </si>
  <si>
    <t>DDETS ex DDPP</t>
  </si>
  <si>
    <t>Bâtiment N°3</t>
  </si>
  <si>
    <t>Avenue Pierre Olivier</t>
  </si>
  <si>
    <t>GENOLHAC</t>
  </si>
  <si>
    <t>Le Mas du Fesc</t>
  </si>
  <si>
    <t>ST ANDRE DE VALBORGNE</t>
  </si>
  <si>
    <t>405 rue du stade</t>
  </si>
  <si>
    <t>11KW</t>
  </si>
  <si>
    <t>eaton</t>
  </si>
  <si>
    <t>650VA</t>
  </si>
  <si>
    <t>Nitram</t>
  </si>
  <si>
    <t>3KVA</t>
  </si>
  <si>
    <t>SGC Sud Cévènes</t>
  </si>
  <si>
    <t>48 place des Arènes</t>
  </si>
  <si>
    <t>DIRPJJ - UEAJ Nimes</t>
  </si>
  <si>
    <t>129 route d'Alès                           Chemin de l'Eau Bouillie</t>
  </si>
  <si>
    <t>DIRPJJ - Atelier AT          UEAJ Nimes</t>
  </si>
  <si>
    <t>DIRPJJ - UEMO Alès</t>
  </si>
  <si>
    <t>DIRPJJ - UEMO Bagnols sur Ceze</t>
  </si>
  <si>
    <t>5 rue de Feltre Tour A-     Apt 12 et 14</t>
  </si>
  <si>
    <t>BAGNOLS SUR CEZE</t>
  </si>
  <si>
    <t>DIRPJJ - UEMO Nimes     Via Domitia</t>
  </si>
  <si>
    <t>Les 7 collines                    42 rue du Forez</t>
  </si>
  <si>
    <t>DIRPJJ - UEMO Nimes Cévennes-Camargue</t>
  </si>
  <si>
    <t>Les 7 collines    
                42 rue du Forez</t>
  </si>
  <si>
    <t>DIRPJJ - UEMO Les Arènes</t>
  </si>
  <si>
    <t>80 avenue Jean Jaurès     Résidence les Champs Elysées Bat C 2ème étage</t>
  </si>
  <si>
    <t>DIRPJJ - CEF de Nimes</t>
  </si>
  <si>
    <t>400 chemin de l'Aérodrome</t>
  </si>
  <si>
    <t>CNMN - Centre national du microfilm et de la numérisation</t>
  </si>
  <si>
    <t xml:space="preserve">chemin d'Espeyran </t>
  </si>
  <si>
    <t>saint-gilles</t>
  </si>
  <si>
    <t>DIRPJJ - UEHC Nimes</t>
  </si>
  <si>
    <t>Armoire divisionnaire                                                                                   (coffrets, ADBT,…)</t>
  </si>
  <si>
    <t>borne IRVE</t>
  </si>
  <si>
    <t>Disjoncteur général</t>
  </si>
  <si>
    <t>Poste de livraison</t>
  </si>
  <si>
    <t>Groupe électrogène</t>
  </si>
  <si>
    <t xml:space="preserve">TGBT 
</t>
  </si>
  <si>
    <t>Armoire divisionnaire
(coffrets, ADBT,…)</t>
  </si>
  <si>
    <t>Site : n°  chorus</t>
  </si>
  <si>
    <t>XXXX</t>
  </si>
  <si>
    <t>B222159</t>
  </si>
  <si>
    <t>VIDAL Laura</t>
  </si>
  <si>
    <t>0679161052</t>
  </si>
  <si>
    <t>dipn30-so-immobilier@interieur.gouv.fr</t>
  </si>
  <si>
    <t>07 78 81 20 76</t>
  </si>
  <si>
    <t>B221941</t>
  </si>
  <si>
    <t>B373478</t>
  </si>
  <si>
    <t>B373481</t>
  </si>
  <si>
    <t>DD30</t>
  </si>
  <si>
    <t>Bornes IRVE</t>
  </si>
  <si>
    <t>2 points de charge</t>
  </si>
  <si>
    <t>HAGER</t>
  </si>
  <si>
    <r>
      <rPr>
        <b/>
        <sz val="12"/>
        <rFont val="Arial"/>
      </rPr>
      <t xml:space="preserve">TGBT
</t>
    </r>
    <r>
      <rPr>
        <sz val="12"/>
        <rFont val="Arial"/>
      </rPr>
      <t>(nombre de portes, inverseurs de sources,..)</t>
    </r>
  </si>
  <si>
    <t>DROUIN Eric</t>
  </si>
  <si>
    <t>eric.drouin@culture.gouv.fr</t>
  </si>
  <si>
    <r>
      <rPr>
        <b/>
        <sz val="12"/>
        <rFont val="Arial"/>
      </rPr>
      <t xml:space="preserve">Armoire divisionnaire
</t>
    </r>
    <r>
      <rPr>
        <sz val="12"/>
        <rFont val="Arial"/>
      </rPr>
      <t>(coffrets, ADBT,…)</t>
    </r>
  </si>
  <si>
    <t>123413   222215</t>
  </si>
  <si>
    <t>VITI-CI</t>
  </si>
  <si>
    <t>BAGNOLS SUR CÈZE</t>
  </si>
  <si>
    <r>
      <t xml:space="preserve">Armoire divisionnaire
</t>
    </r>
    <r>
      <rPr>
        <sz val="12"/>
        <color rgb="FF000000"/>
        <rFont val="Arial"/>
        <family val="2"/>
      </rPr>
      <t>(coffrets, ADBT,…)</t>
    </r>
  </si>
  <si>
    <t>ARMOIRE DIVISIONNAIRE COMPTAGE Code EQP_16011
ARMOIRE DIVISIONNAIRE Code EQP_16012</t>
  </si>
  <si>
    <t>HARAZIN Laurent</t>
  </si>
  <si>
    <t xml:space="preserve"> 09.70.27.69.40</t>
  </si>
  <si>
    <t xml:space="preserve"> immobilier-montpellier@douane.finances.gouv.fr  </t>
  </si>
  <si>
    <t>145234   220631</t>
  </si>
  <si>
    <r>
      <t xml:space="preserve">TGBT
</t>
    </r>
    <r>
      <rPr>
        <sz val="12"/>
        <color rgb="FF000000"/>
        <rFont val="Arial"/>
        <family val="2"/>
      </rPr>
      <t>(nombre de portes, inverseurs de sources,..)</t>
    </r>
  </si>
  <si>
    <t>TGBT</t>
  </si>
  <si>
    <t>TD1.2 - COFFRET BRIGADE DES DOUANES
TD1 COFFRET VITI</t>
  </si>
  <si>
    <r>
      <t>IRVE</t>
    </r>
    <r>
      <rPr>
        <sz val="10"/>
        <rFont val="Arial"/>
        <family val="2"/>
        <charset val="1"/>
      </rPr>
      <t xml:space="preserve"> (bornes doubles)</t>
    </r>
  </si>
  <si>
    <r>
      <t xml:space="preserve">IRVE – 3 bornes </t>
    </r>
    <r>
      <rPr>
        <b/>
        <sz val="10"/>
        <color rgb="FF000000"/>
        <rFont val="Arial"/>
        <family val="2"/>
      </rPr>
      <t>doubles</t>
    </r>
    <r>
      <rPr>
        <sz val="10"/>
        <rFont val="Arial"/>
        <family val="2"/>
        <charset val="1"/>
      </rPr>
      <t xml:space="preserve"> installées par ECO MOTION le 30/06/22</t>
    </r>
  </si>
  <si>
    <t>Centre</t>
  </si>
  <si>
    <t>poste privé - local tech. ext.</t>
  </si>
  <si>
    <t>cellules d'arrivée et protection Fluokit</t>
  </si>
  <si>
    <t>20 kv</t>
  </si>
  <si>
    <t>VIBERT BOUCHERIE Caroline</t>
  </si>
  <si>
    <t>caroline.vibert-boucherie@culture.gouv.fr</t>
  </si>
  <si>
    <t>HOARAU Jean-Eric</t>
  </si>
  <si>
    <t>0660678244</t>
  </si>
  <si>
    <t>jean-eric.hoarau@culture.gouv.fr</t>
  </si>
  <si>
    <t>Dépôt</t>
  </si>
  <si>
    <t>transformateur ALSTOM</t>
  </si>
  <si>
    <t>160 KVA - 20 KV/410V</t>
  </si>
  <si>
    <t>Château</t>
  </si>
  <si>
    <t>reprenant tous les équipements du site - local tech. ext.</t>
  </si>
  <si>
    <t>fuel</t>
  </si>
  <si>
    <t>moteur Berliet M365 alternateur Jeumont Schneider</t>
  </si>
  <si>
    <t>125 chevaux - 100 kva</t>
  </si>
  <si>
    <t>1973 ?</t>
  </si>
  <si>
    <t>Communs</t>
  </si>
  <si>
    <t>Centre, communs, locaux exterieurs</t>
  </si>
  <si>
    <t>Locaux techniques</t>
  </si>
  <si>
    <t>réseau informatique - CNMN</t>
  </si>
  <si>
    <t>infosec UPS</t>
  </si>
  <si>
    <t>145257/221976</t>
  </si>
  <si>
    <r>
      <rPr>
        <b/>
        <sz val="12"/>
        <rFont val="Arial"/>
        <family val="2"/>
      </rPr>
      <t xml:space="preserve">Armoire divisionnaire
</t>
    </r>
    <r>
      <rPr>
        <sz val="12"/>
        <rFont val="Arial"/>
        <family val="2"/>
      </rPr>
      <t>(coffrets, ADBT,…)</t>
    </r>
  </si>
  <si>
    <t>Coffret métal 4 rangées 24 M ( 80 x 58 cm)</t>
  </si>
  <si>
    <t>SCHNEIDER Electric</t>
  </si>
  <si>
    <t>230V en 63 A 30Ma</t>
  </si>
  <si>
    <t>04 49 05 80 85</t>
  </si>
  <si>
    <t>serge.rehm@ac-montpellier.fr / ce.0300992r@ac-montpellier.fr</t>
  </si>
  <si>
    <r>
      <rPr>
        <b/>
        <sz val="12"/>
        <rFont val="Arial"/>
        <family val="2"/>
      </rPr>
      <t xml:space="preserve">Onduleur
</t>
    </r>
    <r>
      <rPr>
        <sz val="12"/>
        <rFont val="Arial"/>
        <family val="2"/>
      </rPr>
      <t>(batteries ouvertes ou étanches,nombre de batteries,…)</t>
    </r>
  </si>
  <si>
    <t>500W  - 700W</t>
  </si>
  <si>
    <t>2020 - 2021 - 2022</t>
  </si>
  <si>
    <t>216496/519902</t>
  </si>
  <si>
    <t>CIO DE NIMES</t>
  </si>
  <si>
    <t>BAT VIA EXPERT
125 RUE DE L'HOSTELLERIE</t>
  </si>
  <si>
    <t>NÏMES</t>
  </si>
  <si>
    <t>hager</t>
  </si>
  <si>
    <t>antérieur à 2023</t>
  </si>
  <si>
    <t>STEINER Stéphanie</t>
  </si>
  <si>
    <t>04 49 05 80 80</t>
  </si>
  <si>
    <t>stephanie.steiner@ac-montpellier.fr / ce.0301328f@ac-montpellier.fr</t>
  </si>
  <si>
    <t>ETN/APC</t>
  </si>
  <si>
    <t xml:space="preserve">AUSINA Matthieu
</t>
  </si>
  <si>
    <t>ddfip30.ppr.logistique@dgfip.finances.gouv.fr</t>
  </si>
  <si>
    <t xml:space="preserve">GUYOT Claude 
ATHEAUX Véronique
</t>
  </si>
  <si>
    <t>04 66 90 53 50
04 66 90 55 18</t>
  </si>
  <si>
    <t>claude.guyot@dgfip.finances.gouv.fr
Veronique.atheaux@dgfip.finances.gouv.fr</t>
  </si>
  <si>
    <t xml:space="preserve">AUSINA Matthieu </t>
  </si>
  <si>
    <t>matthieu.ausina@dgfip.finances.gouv.fr</t>
  </si>
  <si>
    <t>LHUILLIER Nicole</t>
  </si>
  <si>
    <t>04 99 92 02 17</t>
  </si>
  <si>
    <t>nicole.lhuillier@dgfip.finances.gouv.fr</t>
  </si>
  <si>
    <t>MATEO Anne</t>
  </si>
  <si>
    <t>04 66 87 66 26</t>
  </si>
  <si>
    <t>anne.mateo@dgfip.finances.gouv.fr</t>
  </si>
  <si>
    <t xml:space="preserve">AUSINA Matthieu  </t>
  </si>
  <si>
    <t>MERIC Richard
TRECCO Flora</t>
  </si>
  <si>
    <t>04 66 78 42 79
04 66 78 45 56</t>
  </si>
  <si>
    <t>richard.meric@dgfip.finances.gouv.fr
flora.trecco@dgfip.finances.gouv.fr</t>
  </si>
  <si>
    <t>FOUR Jean Michel
SAN ISIDORO Romain
CARTAGENA Marianne</t>
  </si>
  <si>
    <t>04 66 03 47 30
04 66 03 47 31
04 66 03 47 72</t>
  </si>
  <si>
    <t xml:space="preserve">jean-michel.four@dgfip.finances.gouv.fr
romain.san-isidoro@dgfip.finances.gouv.fr
marianne.cartagena@dgfip.finances.gouv.fr
</t>
  </si>
  <si>
    <t>VILLAR Maxime
MAZOYER Anne
JACQUELINE Marvin</t>
  </si>
  <si>
    <t>04 66 87 60 90
04 66 87 60 36
06 23 44 13 87</t>
  </si>
  <si>
    <t xml:space="preserve">maxime.villar@dgfip.finances.gouv.fr
anne.mazoyer@dgfip.finances.gouv.fr
marvin.jacqueline@dgfip.finances.gouv.fr </t>
  </si>
  <si>
    <t>HERNANDEZ Elodie</t>
  </si>
  <si>
    <t>04 11 25 09 73</t>
  </si>
  <si>
    <t>elodie.hernandez@dgfip.finances.gouv.fr</t>
  </si>
  <si>
    <r>
      <rPr>
        <b/>
        <sz val="12"/>
        <rFont val="Arial"/>
        <family val="2"/>
      </rPr>
      <t xml:space="preserve">TGBT
</t>
    </r>
    <r>
      <rPr>
        <sz val="12"/>
        <rFont val="Arial"/>
        <family val="2"/>
      </rPr>
      <t>(nombre de portes, inverseurs de sources,..)</t>
    </r>
  </si>
  <si>
    <t>MANUEL Sandrine</t>
  </si>
  <si>
    <t>04-66-36-41-28
07-87-79-33-87</t>
  </si>
  <si>
    <t>sgc-suivi-des-batiments@gard.gouv.fr</t>
  </si>
  <si>
    <t>06-30-19-84-11</t>
  </si>
  <si>
    <r>
      <rPr>
        <sz val="12"/>
        <rFont val="Arial"/>
        <family val="2"/>
        <charset val="1"/>
      </rPr>
      <t xml:space="preserve"> </t>
    </r>
    <r>
      <rPr>
        <sz val="12"/>
        <color rgb="FF000000"/>
        <rFont val="Arial"/>
        <family val="2"/>
        <charset val="1"/>
      </rPr>
      <t xml:space="preserve">Alimentation du coffret  depuis le TGBT au RdC , </t>
    </r>
    <r>
      <rPr>
        <sz val="12"/>
        <rFont val="Arial"/>
        <family val="2"/>
        <charset val="1"/>
      </rPr>
      <t>coffret dans le parking – bornes dans le parking extérieur</t>
    </r>
  </si>
  <si>
    <r>
      <rPr>
        <sz val="12"/>
        <rFont val="Arial"/>
        <family val="2"/>
        <charset val="1"/>
      </rPr>
      <t xml:space="preserve">HAGER/ </t>
    </r>
    <r>
      <rPr>
        <b/>
        <sz val="12"/>
        <color rgb="FF4A4A4A"/>
        <rFont val="Arial"/>
        <family val="2"/>
        <charset val="1"/>
      </rPr>
      <t xml:space="preserve"> </t>
    </r>
    <r>
      <rPr>
        <sz val="12"/>
        <rFont val="Arial"/>
        <family val="2"/>
        <charset val="1"/>
      </rPr>
      <t>XEV601C</t>
    </r>
  </si>
  <si>
    <r>
      <rPr>
        <sz val="12"/>
        <rFont val="Arial"/>
        <family val="2"/>
      </rPr>
      <t xml:space="preserve"> </t>
    </r>
    <r>
      <rPr>
        <b/>
        <sz val="12"/>
        <color rgb="FF4A4A4A"/>
        <rFont val="DejaVuSans-Bold"/>
        <family val="2"/>
        <charset val="1"/>
      </rPr>
      <t>2x22kW</t>
    </r>
  </si>
  <si>
    <r>
      <rPr>
        <b/>
        <sz val="12"/>
        <rFont val="Arial"/>
        <family val="2"/>
      </rPr>
      <t>1 au RdC, 1 au 1</t>
    </r>
    <r>
      <rPr>
        <b/>
        <vertAlign val="superscript"/>
        <sz val="12"/>
        <rFont val="Arial"/>
        <family val="2"/>
      </rPr>
      <t>er</t>
    </r>
    <r>
      <rPr>
        <b/>
        <sz val="12"/>
        <rFont val="Arial"/>
        <family val="2"/>
      </rPr>
      <t xml:space="preserve"> étage,  1 au second, 1 coffret dans le local serveurs au RdC, 1 armoire dans la chaufferie</t>
    </r>
  </si>
  <si>
    <t>local onduleur au RdC</t>
  </si>
  <si>
    <t>SEVES S3T 30 ACT</t>
  </si>
  <si>
    <t>30KVA</t>
  </si>
  <si>
    <t>BATIMENTS 
C</t>
  </si>
  <si>
    <r>
      <rPr>
        <b/>
        <sz val="12"/>
        <rFont val="Arial"/>
        <family val="2"/>
      </rPr>
      <t>Poste de livraison</t>
    </r>
    <r>
      <rPr>
        <sz val="12"/>
        <rFont val="Arial"/>
        <family val="2"/>
      </rPr>
      <t>(nombre de cellules HT, disjoncteur HT,…)</t>
    </r>
  </si>
  <si>
    <t>SANCHEZ Manuel</t>
  </si>
  <si>
    <t>07-87-79-46-74</t>
  </si>
  <si>
    <t>manuel.sanchez@gard.gouv.fr</t>
  </si>
  <si>
    <t>BATIMENTS 
A</t>
  </si>
  <si>
    <t>BATIMENTS 
 C</t>
  </si>
  <si>
    <r>
      <rPr>
        <b/>
        <sz val="12"/>
        <rFont val="Arial"/>
        <family val="2"/>
      </rPr>
      <t>Transformateur</t>
    </r>
    <r>
      <rPr>
        <sz val="12"/>
        <rFont val="Arial"/>
        <family val="2"/>
      </rPr>
      <t>(sec, à huile,…)</t>
    </r>
  </si>
  <si>
    <t>BATIMENTS 
A &amp; C</t>
  </si>
  <si>
    <r>
      <rPr>
        <b/>
        <sz val="12"/>
        <rFont val="Arial"/>
        <family val="2"/>
      </rPr>
      <t>TGBT</t>
    </r>
    <r>
      <rPr>
        <sz val="12"/>
        <rFont val="Arial"/>
        <family val="2"/>
      </rPr>
      <t>(nombre de portes, inverseurs de sources,..)</t>
    </r>
  </si>
  <si>
    <t>1 TGBT principal dans le bâtiment C(C001) et  un sous TGBT dans le bâtiment A (A-S1-07)</t>
  </si>
  <si>
    <r>
      <rPr>
        <b/>
        <sz val="12"/>
        <rFont val="Arial"/>
        <family val="2"/>
      </rPr>
      <t>Armoire divisionnaire</t>
    </r>
    <r>
      <rPr>
        <sz val="12"/>
        <rFont val="Arial"/>
        <family val="2"/>
      </rPr>
      <t>(coffrets, ADBT,…)</t>
    </r>
  </si>
  <si>
    <r>
      <rPr>
        <b/>
        <sz val="12"/>
        <rFont val="Arial"/>
        <family val="2"/>
      </rPr>
      <t xml:space="preserve">Onduleur </t>
    </r>
    <r>
      <rPr>
        <sz val="12"/>
        <rFont val="Arial"/>
        <family val="2"/>
      </rPr>
      <t>(batteries ouvertes ou étanches,nombre de batteries,…)</t>
    </r>
  </si>
  <si>
    <t>Service CERT</t>
  </si>
  <si>
    <t>Service SMI (C027)</t>
  </si>
  <si>
    <t xml:space="preserve">BATIMENTS 
B </t>
  </si>
  <si>
    <t>BATIMENTS 
B</t>
  </si>
  <si>
    <t>Direction DCL (B010)</t>
  </si>
  <si>
    <t>Direction cabinet (A016)</t>
  </si>
  <si>
    <t>Autocommutateur (B138)</t>
  </si>
  <si>
    <t>Départ ALIM TD depuis sous TGBT (SS bât A), 1 borne cour d’Honneur, 3 bornes parking du personnel, 2 bornes parking corps Préfectoral</t>
  </si>
  <si>
    <r>
      <rPr>
        <sz val="12"/>
        <rFont val="Arial"/>
        <family val="2"/>
      </rPr>
      <t xml:space="preserve"> </t>
    </r>
    <r>
      <rPr>
        <sz val="12"/>
        <color rgb="FF000000"/>
        <rFont val="Arial"/>
        <family val="2"/>
        <charset val="1"/>
      </rPr>
      <t>RIELLO</t>
    </r>
  </si>
  <si>
    <r>
      <rPr>
        <sz val="12"/>
        <rFont val="Arial"/>
        <family val="2"/>
        <charset val="1"/>
      </rPr>
      <t xml:space="preserve"> </t>
    </r>
    <r>
      <rPr>
        <sz val="12"/>
        <color rgb="FF000000"/>
        <rFont val="Arial"/>
        <family val="2"/>
        <charset val="1"/>
      </rPr>
      <t xml:space="preserve">Alimentation de la borne depuis le TGBT, </t>
    </r>
    <r>
      <rPr>
        <sz val="12"/>
        <rFont val="Arial"/>
        <family val="2"/>
        <charset val="1"/>
      </rPr>
      <t>Borne parking corps Préfectoral</t>
    </r>
  </si>
  <si>
    <t>RESIDENCE SOUS PREFET</t>
  </si>
  <si>
    <r>
      <rPr>
        <sz val="12"/>
        <color theme="1"/>
        <rFont val="Arial"/>
        <family val="2"/>
      </rPr>
      <t xml:space="preserve"> </t>
    </r>
    <r>
      <rPr>
        <sz val="12"/>
        <color rgb="FF000000"/>
        <rFont val="ArialMT"/>
        <family val="2"/>
        <charset val="1"/>
      </rPr>
      <t>36 AVENUE DU GENERAL DE GAULLE</t>
    </r>
  </si>
  <si>
    <r>
      <rPr>
        <b/>
        <sz val="12"/>
        <color rgb="FF000000"/>
        <rFont val="Arial"/>
        <family val="2"/>
      </rPr>
      <t xml:space="preserve">Groupe </t>
    </r>
    <r>
      <rPr>
        <sz val="12"/>
        <rFont val="Arial"/>
        <family val="2"/>
      </rPr>
      <t xml:space="preserve">électrogène
</t>
    </r>
  </si>
  <si>
    <r>
      <rPr>
        <b/>
        <sz val="12"/>
        <color rgb="FF000000"/>
        <rFont val="Arial"/>
        <family val="2"/>
      </rPr>
      <t xml:space="preserve">Armoire divisionnaire
</t>
    </r>
    <r>
      <rPr>
        <sz val="12"/>
        <color rgb="FF000000"/>
        <rFont val="Arial"/>
        <family val="2"/>
      </rPr>
      <t>(coffrets, ADBT,…)</t>
    </r>
  </si>
  <si>
    <t>Armoire atelier SPC / S2-21
(secours)</t>
  </si>
  <si>
    <t>Coffret garage SPC  / S2-22
(secours)</t>
  </si>
  <si>
    <t>Armoire Ex Imprimerie / S1-28
(secours)</t>
  </si>
  <si>
    <t>Coffret serveurs / S1-25
(ondulé)</t>
  </si>
  <si>
    <t>Ex tirage plans 1 / S1-07
(secours)</t>
  </si>
  <si>
    <t>Ex tirage plans 2 / S1-11
(secours)</t>
  </si>
  <si>
    <r>
      <rPr>
        <sz val="12"/>
        <rFont val="Arial"/>
        <family val="2"/>
        <charset val="1"/>
      </rPr>
      <t xml:space="preserve"> </t>
    </r>
    <r>
      <rPr>
        <sz val="12"/>
        <color rgb="FF000000"/>
        <rFont val="Arial"/>
        <family val="2"/>
        <charset val="1"/>
      </rPr>
      <t xml:space="preserve">Alimentation du coffret  depuis le TGBT au RdJ , </t>
    </r>
    <r>
      <rPr>
        <sz val="12"/>
        <rFont val="Arial"/>
        <family val="2"/>
        <charset val="1"/>
      </rPr>
      <t>coffret dans le parking extérieur – bornes dans le parking extérieur</t>
    </r>
  </si>
  <si>
    <r>
      <rPr>
        <sz val="12"/>
        <rFont val="Arial"/>
        <family val="2"/>
        <charset val="1"/>
      </rPr>
      <t xml:space="preserve"> </t>
    </r>
    <r>
      <rPr>
        <sz val="12"/>
        <color rgb="FF000000"/>
        <rFont val="Arial"/>
        <family val="2"/>
        <charset val="1"/>
      </rPr>
      <t xml:space="preserve">Alimentation du coffret  depuis le TGBT au RdJ , </t>
    </r>
    <r>
      <rPr>
        <sz val="12"/>
        <rFont val="Arial"/>
        <family val="2"/>
        <charset val="1"/>
      </rPr>
      <t>coffret à l’intérier – bornes dans le parking intérieur ( récupéré du site villeneuce les avignons)</t>
    </r>
  </si>
  <si>
    <t>2019 puis 2022</t>
  </si>
  <si>
    <r>
      <rPr>
        <sz val="12"/>
        <rFont val="Arial"/>
        <family val="2"/>
        <charset val="1"/>
      </rPr>
      <t xml:space="preserve"> </t>
    </r>
    <r>
      <rPr>
        <sz val="12"/>
        <color rgb="FF000000"/>
        <rFont val="Arial"/>
        <family val="2"/>
        <charset val="1"/>
      </rPr>
      <t xml:space="preserve">Alimentation du coffret  depuis le TGBT au RdC , </t>
    </r>
    <r>
      <rPr>
        <sz val="12"/>
        <rFont val="Arial"/>
        <family val="2"/>
        <charset val="1"/>
      </rPr>
      <t>coffret et  borne dans le parking extérieur</t>
    </r>
  </si>
  <si>
    <t>SATC à Alès – 1910, Chemin de Saint Etienne de Larnac 30 100 ALES</t>
  </si>
  <si>
    <t>DSDEN</t>
  </si>
  <si>
    <t>VILLA</t>
  </si>
  <si>
    <t>58 RUE ROUGET DE LISLE</t>
  </si>
  <si>
    <t>TAULEIGNE Joris</t>
  </si>
  <si>
    <t>04 66 62 86 02</t>
  </si>
  <si>
    <t>ce.dsden30-affairesfinancieres@ac-montpellier.fr</t>
  </si>
  <si>
    <t>BALMES Adrien</t>
  </si>
  <si>
    <t>06 17 50 09 86</t>
  </si>
  <si>
    <t>adrien,balmes@ac-montpellier,fr</t>
  </si>
  <si>
    <t>SDMO J44</t>
  </si>
  <si>
    <t>44 KW</t>
  </si>
  <si>
    <t>ADC BAILEY Virginie</t>
  </si>
  <si>
    <t>05.61.17.50.87</t>
  </si>
  <si>
    <t>sa.bba.rgocc@gendarmerie.gouv.fr</t>
  </si>
  <si>
    <t>ADC BOURLART FRÉDÉRIC</t>
  </si>
  <si>
    <t>sai.ggd30@gendarmerie.interieur.gouv.fr</t>
  </si>
  <si>
    <t>8 Rue du COLONEL Arnaud BELTRAME</t>
  </si>
  <si>
    <t>IRVE</t>
  </si>
  <si>
    <t>XEV 601 / HAGER</t>
  </si>
  <si>
    <t>22KW</t>
  </si>
  <si>
    <t>INMESOL AL-850</t>
  </si>
  <si>
    <t>8,5 KVA</t>
  </si>
  <si>
    <t>SDMO
T8K NEXYS</t>
  </si>
  <si>
    <t>6KW</t>
  </si>
  <si>
    <t>3 rue des Capitelles</t>
  </si>
  <si>
    <t>A i POWER 192 – APD9500Q</t>
  </si>
  <si>
    <t>6 KW</t>
  </si>
  <si>
    <t>651650 et 651634 / WALLBOX</t>
  </si>
  <si>
    <t>904460555 / ALFEN</t>
  </si>
  <si>
    <t>Etant au garage</t>
  </si>
  <si>
    <t>Porte GARAGE</t>
  </si>
  <si>
    <t>WALL BOX 1 SOCKET type 2 / scame</t>
  </si>
  <si>
    <t>22kw</t>
  </si>
  <si>
    <t>KOHLER Perform</t>
  </si>
  <si>
    <t>4500W</t>
  </si>
  <si>
    <t>100743</t>
  </si>
  <si>
    <t>GUINAULT GA5V1</t>
  </si>
  <si>
    <t>108127</t>
  </si>
  <si>
    <t>Quai Colbert 5 rt d’Aigues-Mortes</t>
  </si>
  <si>
    <t>Quartier de la Baraque</t>
  </si>
  <si>
    <t>HATZ</t>
  </si>
  <si>
    <t>147747</t>
  </si>
  <si>
    <t>HENNEQUIN 
N°2691 OTAN</t>
  </si>
  <si>
    <t>5KW</t>
  </si>
  <si>
    <t xml:space="preserve">JOHN DEERE </t>
  </si>
  <si>
    <t>1  1</t>
  </si>
  <si>
    <t>ACE0127206 / BOUYGUES</t>
  </si>
  <si>
    <t>GUINAULT 5,1</t>
  </si>
  <si>
    <t>Couloir à côté du SLF</t>
  </si>
  <si>
    <t>508 avenue Pierre Mendes France</t>
  </si>
  <si>
    <t>RPOWER</t>
  </si>
  <si>
    <t>10.8 KVA</t>
  </si>
  <si>
    <t>BP</t>
  </si>
  <si>
    <t>Garage</t>
  </si>
  <si>
    <t>18</t>
  </si>
  <si>
    <t>GENELEC  4500MD type:15LD315 N° 60821</t>
  </si>
  <si>
    <t>Dehors à côté garage</t>
  </si>
  <si>
    <t xml:space="preserve">1*7 KW </t>
  </si>
  <si>
    <t>EVLINK WALLBOX / EVLINK WALLBOX</t>
  </si>
  <si>
    <t>BPCL</t>
  </si>
  <si>
    <t>PROTECH P6000</t>
  </si>
  <si>
    <t>284</t>
  </si>
  <si>
    <t xml:space="preserve">Baie réseaux non prise en compte
Par G.E. </t>
  </si>
  <si>
    <t>HYUNDAI DG11KSE</t>
  </si>
  <si>
    <t>10KW</t>
  </si>
  <si>
    <t>SDMO Type 16K</t>
  </si>
  <si>
    <t>16KVA</t>
  </si>
  <si>
    <t>Route de Monobel</t>
  </si>
  <si>
    <t>SAINT HYPPOLYTE DU FORT</t>
  </si>
  <si>
    <t>ALIZE 7500 TE moteur HONDA GX 390</t>
  </si>
  <si>
    <t>puissance Max 230V – 10 A /
Puissance assigné (w) 400 V – 6,5 A</t>
  </si>
  <si>
    <t>SDMO/DX6000</t>
  </si>
  <si>
    <t>6KVA</t>
  </si>
  <si>
    <t>5386 rue Nelson MANDELA</t>
  </si>
  <si>
    <t>KOHLER SDMO 6500 
TA AVR C5</t>
  </si>
  <si>
    <t xml:space="preserve">Lieu dit  SAINT FÉLIX </t>
  </si>
  <si>
    <t>Lieu dit Le village</t>
  </si>
  <si>
    <t>NG910-60555 / ALFEN</t>
  </si>
  <si>
    <t>Lieu dit MAGNEL</t>
  </si>
  <si>
    <t>VALLERAUGUE
VAL D’AIGOUAL</t>
  </si>
  <si>
    <t>BERNARD-MOTEURS W39A</t>
  </si>
  <si>
    <t>GUINAULT  GA5V1</t>
  </si>
  <si>
    <t>WALLBOX / ALFEN</t>
  </si>
  <si>
    <t>KW</t>
  </si>
  <si>
    <t>BRIGGS ET STRATON POWER BUILT</t>
  </si>
  <si>
    <t>ATELIER GARAGE</t>
  </si>
  <si>
    <t>06.65.46.41.60</t>
  </si>
  <si>
    <t>AEROCONDENSEUR</t>
  </si>
  <si>
    <t>FS3MW-S2S5-DD / INGTEAM</t>
  </si>
  <si>
    <t>Place à l’entrée</t>
  </si>
  <si>
    <t>XEV601C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</si>
</sst>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/m/yy"/>
    <numFmt numFmtId="165" formatCode="_-* #,##0.00&quot; €&quot;_-;\-* #,##0.00&quot; €&quot;_-;_-* \-??&quot; €&quot;_-;_-@_-"/>
    <numFmt numFmtId="166" formatCode="0\ %"/>
    <numFmt numFmtId="167" formatCode="0#&quot; &quot;##&quot; &quot;##&quot; &quot;##&quot; &quot;##"/>
    <numFmt numFmtId="168" formatCode="dd/mm/yy"/>
  </numFmts>
  <fonts count="46">
    <font>
      <sz val="10"/>
      <name val="Arial"/>
      <family val="2"/>
      <charset val="1"/>
    </font>
    <font>
      <sz val="10"/>
      <name val="Arial"/>
      <family val="2"/>
      <charset val="1"/>
    </font>
    <font>
      <b/>
      <sz val="22"/>
      <name val="Arial"/>
      <family val="2"/>
      <charset val="1"/>
    </font>
    <font>
      <b/>
      <sz val="2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2"/>
      <color rgb="FF0000FF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u/>
      <sz val="10"/>
      <color rgb="FF0000FF"/>
      <name val="Arial"/>
      <family val="2"/>
    </font>
    <font>
      <sz val="8"/>
      <name val="Arial"/>
      <family val="2"/>
      <charset val="1"/>
    </font>
    <font>
      <sz val="12"/>
      <name val="Arial"/>
      <charset val="1"/>
    </font>
    <font>
      <b/>
      <sz val="12"/>
      <color rgb="FF000000"/>
      <name val="Arial"/>
      <charset val="1"/>
    </font>
    <font>
      <sz val="12"/>
      <color rgb="FF000000"/>
      <name val="Arial"/>
      <charset val="1"/>
    </font>
    <font>
      <sz val="12"/>
      <name val="Arial"/>
    </font>
    <font>
      <b/>
      <sz val="12"/>
      <name val="Arial"/>
    </font>
    <font>
      <u/>
      <sz val="12"/>
      <color indexed="4"/>
      <name val="Arial"/>
    </font>
    <font>
      <u/>
      <sz val="12"/>
      <color indexed="4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2"/>
      <color indexed="64"/>
      <name val="Arial"/>
    </font>
    <font>
      <sz val="12"/>
      <color indexed="64"/>
      <name val="Arial"/>
      <family val="2"/>
    </font>
    <font>
      <b/>
      <sz val="12"/>
      <color indexed="64"/>
      <name val="Arial"/>
    </font>
    <font>
      <b/>
      <sz val="12"/>
      <name val="Arial"/>
      <family val="2"/>
    </font>
    <font>
      <sz val="12"/>
      <color theme="1"/>
      <name val="Arial"/>
      <family val="2"/>
    </font>
    <font>
      <u/>
      <sz val="10"/>
      <color indexed="4"/>
      <name val="Arial"/>
      <family val="2"/>
    </font>
    <font>
      <b/>
      <sz val="12"/>
      <name val="Arial"/>
      <charset val="1"/>
    </font>
    <font>
      <u/>
      <sz val="12"/>
      <color rgb="FF0000FF"/>
      <name val="Arial"/>
      <charset val="1"/>
    </font>
    <font>
      <u/>
      <sz val="12"/>
      <color rgb="FF0000FF"/>
      <name val="Arial"/>
      <family val="2"/>
    </font>
    <font>
      <b/>
      <sz val="12"/>
      <color theme="1"/>
      <name val="Arial"/>
      <family val="2"/>
    </font>
    <font>
      <b/>
      <sz val="12"/>
      <color rgb="FF4A4A4A"/>
      <name val="Arial"/>
      <family val="2"/>
      <charset val="1"/>
    </font>
    <font>
      <b/>
      <sz val="12"/>
      <color rgb="FF4A4A4A"/>
      <name val="DejaVuSans-Bold"/>
      <family val="2"/>
      <charset val="1"/>
    </font>
    <font>
      <b/>
      <vertAlign val="superscript"/>
      <sz val="12"/>
      <name val="Arial"/>
      <family val="2"/>
    </font>
    <font>
      <u/>
      <sz val="12"/>
      <color theme="1"/>
      <name val="Arial"/>
      <family val="2"/>
    </font>
    <font>
      <sz val="12"/>
      <color rgb="FF000000"/>
      <name val="ArialMT"/>
      <family val="2"/>
      <charset val="1"/>
    </font>
    <font>
      <b/>
      <sz val="10"/>
      <name val="Arial"/>
      <family val="2"/>
    </font>
    <font>
      <b/>
      <sz val="10"/>
      <color rgb="FF000000"/>
      <name val="Arial"/>
      <family val="2"/>
      <charset val="1"/>
    </font>
    <font>
      <sz val="12"/>
      <color rgb="FF0000FF"/>
      <name val="Arial"/>
      <family val="2"/>
    </font>
    <font>
      <sz val="10"/>
      <name val="Arial"/>
      <family val="2"/>
    </font>
    <font>
      <sz val="12"/>
      <color rgb="FF000000"/>
      <name val="Arial"/>
    </font>
    <font>
      <u/>
      <sz val="12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4BD97"/>
        <bgColor rgb="FFB2B2B2"/>
      </patternFill>
    </fill>
    <fill>
      <patternFill patternType="solid">
        <fgColor rgb="FFF2DCDB"/>
        <bgColor rgb="FFFFDBB6"/>
      </patternFill>
    </fill>
    <fill>
      <patternFill patternType="solid">
        <fgColor rgb="FFD7E4BD"/>
        <bgColor rgb="FFDCE6F2"/>
      </patternFill>
    </fill>
    <fill>
      <patternFill patternType="solid">
        <fgColor rgb="FFDCE6F2"/>
        <bgColor rgb="FFF2DCDB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8080"/>
      </patternFill>
    </fill>
    <fill>
      <patternFill patternType="solid">
        <fgColor theme="9" tint="0.59999389629810485"/>
        <bgColor rgb="FFDCE6F2"/>
      </patternFill>
    </fill>
    <fill>
      <patternFill patternType="solid">
        <fgColor rgb="FFC4BD97"/>
        <bgColor rgb="FFD7E4BD"/>
      </patternFill>
    </fill>
    <fill>
      <patternFill patternType="solid">
        <fgColor rgb="FFC5E0B4"/>
        <bgColor rgb="FFD7E4B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21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9" tint="0.59987182226020086"/>
        <bgColor rgb="FFD7E4BD"/>
      </patternFill>
    </fill>
    <fill>
      <patternFill patternType="solid">
        <fgColor theme="9" tint="0.59999389629810485"/>
        <bgColor rgb="FFC4BD97"/>
      </patternFill>
    </fill>
    <fill>
      <patternFill patternType="solid">
        <fgColor indexed="65"/>
        <bgColor indexed="26"/>
      </patternFill>
    </fill>
    <fill>
      <patternFill patternType="solid">
        <fgColor rgb="FFAFD095"/>
        <bgColor rgb="FFC4BD97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8" fillId="0" borderId="0" applyBorder="0" applyProtection="0"/>
    <xf numFmtId="0" fontId="12" fillId="0" borderId="0"/>
    <xf numFmtId="0" fontId="1" fillId="0" borderId="0"/>
    <xf numFmtId="165" fontId="1" fillId="0" borderId="0" applyBorder="0" applyProtection="0"/>
    <xf numFmtId="0" fontId="1" fillId="0" borderId="0"/>
    <xf numFmtId="166" fontId="1" fillId="0" borderId="0" applyBorder="0" applyProtection="0"/>
    <xf numFmtId="0" fontId="8" fillId="0" borderId="0"/>
    <xf numFmtId="0" fontId="12" fillId="0" borderId="0"/>
  </cellStyleXfs>
  <cellXfs count="416">
    <xf numFmtId="0" fontId="0" fillId="0" borderId="0" xfId="0"/>
    <xf numFmtId="0" fontId="0" fillId="0" borderId="0" xfId="0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7" fillId="7" borderId="0" xfId="0" applyFont="1" applyFill="1"/>
    <xf numFmtId="0" fontId="10" fillId="8" borderId="9" xfId="0" applyFont="1" applyFill="1" applyBorder="1" applyAlignment="1">
      <alignment horizontal="center" vertical="center" wrapText="1"/>
    </xf>
    <xf numFmtId="0" fontId="0" fillId="7" borderId="0" xfId="0" applyFill="1"/>
    <xf numFmtId="0" fontId="10" fillId="8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0" xfId="0"/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 applyProtection="1">
      <alignment horizontal="center" vertical="center" wrapText="1"/>
    </xf>
    <xf numFmtId="0" fontId="15" fillId="11" borderId="2" xfId="0" applyFont="1" applyFill="1" applyBorder="1" applyAlignment="1" applyProtection="1">
      <alignment horizontal="center" vertical="center" wrapText="1"/>
    </xf>
    <xf numFmtId="0" fontId="16" fillId="6" borderId="2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/>
    </xf>
    <xf numFmtId="0" fontId="0" fillId="6" borderId="0" xfId="0" applyFill="1" applyAlignment="1" applyProtection="1">
      <alignment horizontal="center" vertical="center"/>
    </xf>
    <xf numFmtId="0" fontId="14" fillId="6" borderId="6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/>
    <xf numFmtId="0" fontId="0" fillId="6" borderId="0" xfId="0" applyFill="1" applyAlignment="1" applyProtection="1"/>
    <xf numFmtId="0" fontId="16" fillId="0" borderId="2" xfId="0" applyFont="1" applyBorder="1" applyAlignment="1" applyProtection="1">
      <alignment horizontal="center" vertical="center" wrapText="1"/>
    </xf>
    <xf numFmtId="0" fontId="14" fillId="6" borderId="2" xfId="0" applyFont="1" applyFill="1" applyBorder="1" applyAlignment="1" applyProtection="1">
      <alignment horizontal="center" vertical="center"/>
    </xf>
    <xf numFmtId="14" fontId="16" fillId="6" borderId="2" xfId="0" applyNumberFormat="1" applyFont="1" applyFill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5" fillId="11" borderId="3" xfId="0" applyFont="1" applyFill="1" applyBorder="1" applyAlignment="1" applyProtection="1">
      <alignment horizontal="center" vertical="center" wrapText="1"/>
    </xf>
    <xf numFmtId="0" fontId="16" fillId="6" borderId="3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4" fontId="7" fillId="6" borderId="5" xfId="0" applyNumberFormat="1" applyFont="1" applyFill="1" applyBorder="1" applyAlignment="1">
      <alignment vertical="center" wrapText="1"/>
    </xf>
    <xf numFmtId="14" fontId="7" fillId="0" borderId="5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4" fontId="7" fillId="6" borderId="2" xfId="0" applyNumberFormat="1" applyFont="1" applyFill="1" applyBorder="1" applyAlignment="1">
      <alignment vertical="center" wrapText="1"/>
    </xf>
    <xf numFmtId="14" fontId="7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4" fontId="7" fillId="6" borderId="3" xfId="0" applyNumberFormat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8" fillId="12" borderId="6" xfId="0" applyFont="1" applyFill="1" applyBorder="1" applyAlignment="1">
      <alignment horizontal="center" vertical="center" wrapText="1"/>
    </xf>
    <xf numFmtId="0" fontId="18" fillId="1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168" fontId="22" fillId="0" borderId="18" xfId="0" applyNumberFormat="1" applyFont="1" applyFill="1" applyBorder="1" applyAlignment="1">
      <alignment horizontal="center" vertical="center" wrapText="1"/>
    </xf>
    <xf numFmtId="164" fontId="22" fillId="0" borderId="18" xfId="0" applyNumberFormat="1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22" fillId="0" borderId="18" xfId="8" applyFont="1" applyFill="1" applyBorder="1" applyAlignment="1">
      <alignment horizontal="center" vertical="center" wrapText="1"/>
    </xf>
    <xf numFmtId="0" fontId="22" fillId="0" borderId="18" xfId="0" applyFont="1" applyFill="1" applyBorder="1"/>
    <xf numFmtId="0" fontId="0" fillId="0" borderId="0" xfId="0" applyFill="1"/>
    <xf numFmtId="0" fontId="0" fillId="0" borderId="18" xfId="0" applyFont="1" applyFill="1" applyBorder="1" applyAlignment="1">
      <alignment horizontal="center" vertical="center" wrapText="1"/>
    </xf>
    <xf numFmtId="0" fontId="23" fillId="12" borderId="18" xfId="0" applyFont="1" applyFill="1" applyBorder="1" applyAlignment="1">
      <alignment horizontal="center" vertical="center" wrapText="1"/>
    </xf>
    <xf numFmtId="0" fontId="23" fillId="12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1" xfId="8" applyFont="1" applyFill="1" applyBorder="1" applyAlignment="1">
      <alignment horizontal="center" vertical="center" wrapText="1"/>
    </xf>
    <xf numFmtId="0" fontId="22" fillId="0" borderId="19" xfId="8" applyFont="1" applyFill="1" applyBorder="1" applyAlignment="1">
      <alignment horizontal="center" vertical="center" wrapText="1"/>
    </xf>
    <xf numFmtId="0" fontId="22" fillId="0" borderId="20" xfId="8" applyFont="1" applyFill="1" applyBorder="1" applyAlignment="1">
      <alignment horizontal="center" vertical="center" wrapText="1"/>
    </xf>
    <xf numFmtId="0" fontId="22" fillId="0" borderId="21" xfId="0" applyFont="1" applyFill="1" applyBorder="1"/>
    <xf numFmtId="0" fontId="22" fillId="0" borderId="0" xfId="0" applyFont="1" applyFill="1" applyBorder="1"/>
    <xf numFmtId="0" fontId="2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 wrapText="1"/>
    </xf>
    <xf numFmtId="0" fontId="27" fillId="9" borderId="5" xfId="0" applyFont="1" applyFill="1" applyBorder="1" applyAlignment="1">
      <alignment horizontal="center" vertical="center" wrapText="1"/>
    </xf>
    <xf numFmtId="0" fontId="25" fillId="13" borderId="5" xfId="0" applyFont="1" applyFill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6" fillId="13" borderId="2" xfId="0" applyFont="1" applyFill="1" applyBorder="1" applyAlignment="1">
      <alignment horizontal="center" vertical="center" wrapText="1"/>
    </xf>
    <xf numFmtId="0" fontId="17" fillId="0" borderId="0" xfId="0" applyFont="1"/>
    <xf numFmtId="14" fontId="17" fillId="0" borderId="9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9" borderId="3" xfId="0" applyFont="1" applyFill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8" fillId="9" borderId="2" xfId="0" applyFont="1" applyFill="1" applyBorder="1" applyAlignment="1">
      <alignment horizontal="center" vertical="center" wrapText="1"/>
    </xf>
    <xf numFmtId="0" fontId="21" fillId="14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9" fillId="14" borderId="2" xfId="0" applyFont="1" applyFill="1" applyBorder="1" applyAlignment="1">
      <alignment horizontal="center" vertical="center" wrapText="1"/>
    </xf>
    <xf numFmtId="0" fontId="21" fillId="14" borderId="2" xfId="0" applyFont="1" applyFill="1" applyBorder="1" applyAlignment="1">
      <alignment horizontal="center" vertical="center" wrapText="1"/>
    </xf>
    <xf numFmtId="0" fontId="21" fillId="15" borderId="2" xfId="0" applyFont="1" applyFill="1" applyBorder="1" applyAlignment="1">
      <alignment horizontal="center" vertical="center" wrapText="1"/>
    </xf>
    <xf numFmtId="49" fontId="21" fillId="15" borderId="2" xfId="0" applyNumberFormat="1" applyFont="1" applyFill="1" applyBorder="1" applyAlignment="1">
      <alignment horizontal="center" vertical="center" wrapText="1"/>
    </xf>
    <xf numFmtId="0" fontId="8" fillId="0" borderId="2" xfId="1" applyBorder="1" applyAlignment="1" applyProtection="1">
      <alignment vertical="center"/>
    </xf>
    <xf numFmtId="0" fontId="30" fillId="14" borderId="2" xfId="1" applyFont="1" applyFill="1" applyBorder="1" applyAlignment="1" applyProtection="1">
      <alignment horizontal="center" vertical="center"/>
    </xf>
    <xf numFmtId="0" fontId="21" fillId="14" borderId="0" xfId="0" applyFont="1" applyFill="1"/>
    <xf numFmtId="0" fontId="8" fillId="0" borderId="2" xfId="1" applyBorder="1" applyAlignment="1">
      <alignment vertical="center"/>
    </xf>
    <xf numFmtId="0" fontId="28" fillId="9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14" borderId="3" xfId="0" applyFont="1" applyFill="1" applyBorder="1" applyAlignment="1">
      <alignment horizontal="center" vertical="center" wrapText="1"/>
    </xf>
    <xf numFmtId="0" fontId="8" fillId="0" borderId="3" xfId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wrapText="1"/>
    </xf>
    <xf numFmtId="0" fontId="16" fillId="6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 wrapText="1"/>
    </xf>
    <xf numFmtId="164" fontId="16" fillId="0" borderId="9" xfId="0" applyNumberFormat="1" applyFont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14" fontId="16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 wrapText="1"/>
    </xf>
    <xf numFmtId="0" fontId="32" fillId="0" borderId="3" xfId="1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 wrapText="1"/>
    </xf>
    <xf numFmtId="0" fontId="28" fillId="16" borderId="9" xfId="0" applyFont="1" applyFill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/>
    </xf>
    <xf numFmtId="0" fontId="28" fillId="6" borderId="5" xfId="0" applyFont="1" applyFill="1" applyBorder="1" applyAlignment="1" applyProtection="1">
      <alignment horizontal="center" vertical="center" wrapText="1"/>
    </xf>
    <xf numFmtId="49" fontId="28" fillId="6" borderId="5" xfId="0" applyNumberFormat="1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8" fillId="16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</xf>
    <xf numFmtId="0" fontId="28" fillId="6" borderId="2" xfId="0" applyFont="1" applyFill="1" applyBorder="1" applyAlignment="1" applyProtection="1">
      <alignment horizontal="center" vertical="center" wrapText="1"/>
    </xf>
    <xf numFmtId="49" fontId="28" fillId="6" borderId="2" xfId="0" applyNumberFormat="1" applyFont="1" applyFill="1" applyBorder="1" applyAlignment="1" applyProtection="1">
      <alignment horizontal="center" vertical="center" wrapText="1"/>
    </xf>
    <xf numFmtId="0" fontId="33" fillId="0" borderId="2" xfId="1" applyFont="1" applyBorder="1" applyAlignment="1" applyProtection="1">
      <alignment horizontal="center" vertical="center" wrapText="1"/>
    </xf>
    <xf numFmtId="0" fontId="34" fillId="16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9" fillId="0" borderId="2" xfId="0" applyFont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Fill="1" applyBorder="1" applyAlignment="1" applyProtection="1">
      <alignment horizontal="center" vertical="center" wrapText="1"/>
    </xf>
    <xf numFmtId="0" fontId="29" fillId="0" borderId="2" xfId="0" applyFont="1" applyFill="1" applyBorder="1" applyAlignment="1" applyProtection="1">
      <alignment horizontal="center" vertical="center"/>
    </xf>
    <xf numFmtId="0" fontId="28" fillId="0" borderId="10" xfId="0" applyFont="1" applyBorder="1" applyAlignment="1" applyProtection="1">
      <alignment horizontal="justify" vertical="center"/>
    </xf>
    <xf numFmtId="0" fontId="21" fillId="0" borderId="10" xfId="0" applyFont="1" applyBorder="1" applyAlignment="1" applyProtection="1">
      <alignment horizontal="center" vertical="center"/>
    </xf>
    <xf numFmtId="0" fontId="21" fillId="0" borderId="3" xfId="0" applyFont="1" applyBorder="1" applyAlignment="1" applyProtection="1">
      <alignment horizontal="center" vertical="center" wrapText="1"/>
    </xf>
    <xf numFmtId="0" fontId="28" fillId="16" borderId="3" xfId="0" applyFont="1" applyFill="1" applyBorder="1" applyAlignment="1" applyProtection="1">
      <alignment horizontal="center" vertical="center" wrapText="1"/>
    </xf>
    <xf numFmtId="0" fontId="28" fillId="0" borderId="3" xfId="0" applyFont="1" applyBorder="1" applyAlignment="1" applyProtection="1">
      <alignment horizontal="center" vertical="center" wrapText="1"/>
    </xf>
    <xf numFmtId="0" fontId="28" fillId="6" borderId="3" xfId="0" applyFont="1" applyFill="1" applyBorder="1" applyAlignment="1" applyProtection="1">
      <alignment horizontal="center" vertical="center" wrapText="1"/>
    </xf>
    <xf numFmtId="49" fontId="28" fillId="6" borderId="3" xfId="0" applyNumberFormat="1" applyFont="1" applyFill="1" applyBorder="1" applyAlignment="1" applyProtection="1">
      <alignment horizontal="center" vertical="center" wrapText="1"/>
    </xf>
    <xf numFmtId="0" fontId="33" fillId="0" borderId="3" xfId="1" applyFont="1" applyBorder="1" applyAlignment="1" applyProtection="1">
      <alignment horizontal="center" vertical="center" wrapText="1"/>
    </xf>
    <xf numFmtId="0" fontId="29" fillId="0" borderId="9" xfId="0" applyFont="1" applyBorder="1" applyAlignment="1" applyProtection="1">
      <alignment horizontal="center" vertical="center" wrapText="1"/>
    </xf>
    <xf numFmtId="0" fontId="29" fillId="0" borderId="9" xfId="0" applyFont="1" applyFill="1" applyBorder="1" applyAlignment="1" applyProtection="1">
      <alignment horizontal="center" vertical="center" wrapText="1"/>
    </xf>
    <xf numFmtId="14" fontId="29" fillId="0" borderId="9" xfId="0" applyNumberFormat="1" applyFont="1" applyFill="1" applyBorder="1" applyAlignment="1" applyProtection="1">
      <alignment horizontal="center" vertical="center"/>
    </xf>
    <xf numFmtId="14" fontId="21" fillId="0" borderId="9" xfId="0" applyNumberFormat="1" applyFont="1" applyFill="1" applyBorder="1" applyAlignment="1" applyProtection="1">
      <alignment horizontal="center" vertical="center" wrapText="1"/>
    </xf>
    <xf numFmtId="14" fontId="29" fillId="0" borderId="9" xfId="0" applyNumberFormat="1" applyFont="1" applyFill="1" applyBorder="1" applyAlignment="1" applyProtection="1">
      <alignment horizontal="center" vertical="center" wrapText="1"/>
    </xf>
    <xf numFmtId="0" fontId="29" fillId="0" borderId="9" xfId="0" applyFont="1" applyFill="1" applyBorder="1" applyAlignment="1" applyProtection="1">
      <alignment horizontal="center" vertical="center"/>
    </xf>
    <xf numFmtId="0" fontId="29" fillId="0" borderId="5" xfId="0" applyFont="1" applyBorder="1" applyAlignment="1" applyProtection="1">
      <alignment horizontal="center" vertical="center" wrapText="1"/>
    </xf>
    <xf numFmtId="0" fontId="34" fillId="6" borderId="5" xfId="0" applyFont="1" applyFill="1" applyBorder="1" applyAlignment="1" applyProtection="1">
      <alignment horizontal="center" vertical="center" wrapText="1"/>
    </xf>
    <xf numFmtId="0" fontId="38" fillId="0" borderId="5" xfId="1" applyFont="1" applyBorder="1" applyAlignment="1" applyProtection="1">
      <alignment horizontal="center" vertical="center" wrapText="1"/>
    </xf>
    <xf numFmtId="0" fontId="38" fillId="0" borderId="9" xfId="1" applyFont="1" applyBorder="1" applyAlignment="1" applyProtection="1">
      <alignment horizontal="center" vertical="center" wrapText="1"/>
    </xf>
    <xf numFmtId="0" fontId="29" fillId="0" borderId="2" xfId="0" applyFont="1" applyBorder="1" applyAlignment="1" applyProtection="1">
      <alignment horizontal="center" vertical="center" wrapText="1"/>
    </xf>
    <xf numFmtId="14" fontId="29" fillId="0" borderId="2" xfId="0" applyNumberFormat="1" applyFont="1" applyFill="1" applyBorder="1" applyAlignment="1" applyProtection="1">
      <alignment horizontal="center" vertical="center"/>
    </xf>
    <xf numFmtId="14" fontId="21" fillId="0" borderId="9" xfId="0" applyNumberFormat="1" applyFont="1" applyFill="1" applyBorder="1" applyAlignment="1" applyProtection="1">
      <alignment horizontal="center" vertical="center"/>
    </xf>
    <xf numFmtId="0" fontId="34" fillId="6" borderId="2" xfId="0" applyFont="1" applyFill="1" applyBorder="1" applyAlignment="1" applyProtection="1">
      <alignment horizontal="center" vertical="center" wrapText="1"/>
    </xf>
    <xf numFmtId="0" fontId="38" fillId="0" borderId="2" xfId="1" applyFont="1" applyBorder="1" applyAlignment="1" applyProtection="1">
      <alignment horizontal="center" vertical="center" wrapText="1"/>
    </xf>
    <xf numFmtId="0" fontId="28" fillId="16" borderId="2" xfId="0" applyFont="1" applyFill="1" applyBorder="1" applyAlignment="1" applyProtection="1">
      <alignment vertical="center" wrapText="1"/>
    </xf>
    <xf numFmtId="0" fontId="29" fillId="0" borderId="2" xfId="0" applyFont="1" applyBorder="1" applyAlignment="1" applyProtection="1">
      <alignment horizontal="center"/>
    </xf>
    <xf numFmtId="0" fontId="29" fillId="0" borderId="2" xfId="0" applyFont="1" applyFill="1" applyBorder="1" applyAlignment="1" applyProtection="1">
      <alignment horizontal="center" vertical="center" wrapText="1"/>
    </xf>
    <xf numFmtId="0" fontId="34" fillId="16" borderId="2" xfId="0" applyFont="1" applyFill="1" applyBorder="1" applyAlignment="1" applyProtection="1">
      <alignment vertical="center" wrapText="1"/>
    </xf>
    <xf numFmtId="0" fontId="29" fillId="0" borderId="0" xfId="0" applyFont="1" applyAlignment="1" applyProtection="1">
      <alignment vertical="center"/>
    </xf>
    <xf numFmtId="14" fontId="29" fillId="0" borderId="2" xfId="0" applyNumberFormat="1" applyFont="1" applyFill="1" applyBorder="1" applyAlignment="1" applyProtection="1">
      <alignment horizontal="center" vertical="center" wrapText="1"/>
    </xf>
    <xf numFmtId="0" fontId="29" fillId="0" borderId="3" xfId="0" applyFont="1" applyBorder="1" applyAlignment="1" applyProtection="1">
      <alignment horizontal="center" vertical="center" wrapText="1"/>
    </xf>
    <xf numFmtId="14" fontId="29" fillId="0" borderId="3" xfId="0" applyNumberFormat="1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 wrapText="1"/>
    </xf>
    <xf numFmtId="14" fontId="29" fillId="0" borderId="3" xfId="0" applyNumberFormat="1" applyFont="1" applyFill="1" applyBorder="1" applyAlignment="1" applyProtection="1">
      <alignment horizontal="center" vertical="center" wrapText="1"/>
    </xf>
    <xf numFmtId="0" fontId="34" fillId="16" borderId="3" xfId="0" applyFont="1" applyFill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29" fillId="0" borderId="3" xfId="0" applyFont="1" applyBorder="1" applyAlignment="1" applyProtection="1">
      <alignment horizontal="center"/>
    </xf>
    <xf numFmtId="0" fontId="34" fillId="6" borderId="3" xfId="0" applyFont="1" applyFill="1" applyBorder="1" applyAlignment="1" applyProtection="1">
      <alignment horizontal="center" vertical="center" wrapText="1"/>
    </xf>
    <xf numFmtId="0" fontId="38" fillId="0" borderId="3" xfId="1" applyFont="1" applyBorder="1" applyAlignment="1" applyProtection="1">
      <alignment horizontal="center" vertical="center" wrapText="1"/>
    </xf>
    <xf numFmtId="0" fontId="22" fillId="0" borderId="5" xfId="0" applyFont="1" applyBorder="1" applyAlignment="1" applyProtection="1">
      <alignment horizontal="center" vertical="center" wrapText="1"/>
    </xf>
    <xf numFmtId="0" fontId="22" fillId="0" borderId="5" xfId="0" applyFont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center" vertical="center" wrapText="1"/>
    </xf>
    <xf numFmtId="14" fontId="22" fillId="0" borderId="5" xfId="0" applyNumberFormat="1" applyFont="1" applyFill="1" applyBorder="1" applyAlignment="1" applyProtection="1">
      <alignment vertical="center"/>
    </xf>
    <xf numFmtId="0" fontId="21" fillId="0" borderId="5" xfId="0" applyFont="1" applyFill="1" applyBorder="1" applyAlignment="1" applyProtection="1">
      <alignment horizontal="center" vertical="center"/>
    </xf>
    <xf numFmtId="0" fontId="23" fillId="16" borderId="5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2" xfId="0" applyFont="1" applyFill="1" applyBorder="1" applyAlignment="1" applyProtection="1">
      <alignment horizontal="center" vertical="center" wrapText="1"/>
    </xf>
    <xf numFmtId="14" fontId="22" fillId="0" borderId="2" xfId="0" applyNumberFormat="1" applyFont="1" applyFill="1" applyBorder="1" applyAlignment="1" applyProtection="1">
      <alignment vertical="center"/>
    </xf>
    <xf numFmtId="0" fontId="21" fillId="0" borderId="2" xfId="0" applyFont="1" applyFill="1" applyBorder="1" applyAlignment="1" applyProtection="1">
      <alignment horizontal="center" vertical="center"/>
    </xf>
    <xf numFmtId="0" fontId="23" fillId="16" borderId="2" xfId="0" applyFont="1" applyFill="1" applyBorder="1" applyAlignment="1" applyProtection="1">
      <alignment horizontal="center" vertical="center" wrapText="1"/>
    </xf>
    <xf numFmtId="14" fontId="22" fillId="0" borderId="2" xfId="0" applyNumberFormat="1" applyFont="1" applyFill="1" applyBorder="1" applyAlignment="1" applyProtection="1">
      <alignment horizontal="center" vertical="center"/>
    </xf>
    <xf numFmtId="0" fontId="22" fillId="0" borderId="2" xfId="0" applyFont="1" applyBorder="1" applyAlignment="1" applyProtection="1">
      <alignment horizontal="center" vertical="center"/>
    </xf>
    <xf numFmtId="0" fontId="23" fillId="0" borderId="2" xfId="0" applyFont="1" applyFill="1" applyBorder="1" applyAlignment="1" applyProtection="1">
      <alignment horizontal="center" vertical="center" wrapText="1"/>
    </xf>
    <xf numFmtId="14" fontId="22" fillId="0" borderId="2" xfId="0" applyNumberFormat="1" applyFont="1" applyBorder="1" applyAlignment="1" applyProtection="1">
      <alignment horizontal="center" vertical="center"/>
    </xf>
    <xf numFmtId="0" fontId="23" fillId="17" borderId="2" xfId="0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/>
    </xf>
    <xf numFmtId="0" fontId="21" fillId="0" borderId="0" xfId="0" applyFont="1" applyAlignment="1" applyProtection="1"/>
    <xf numFmtId="0" fontId="22" fillId="0" borderId="3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/>
    </xf>
    <xf numFmtId="14" fontId="22" fillId="0" borderId="3" xfId="0" applyNumberFormat="1" applyFont="1" applyBorder="1" applyAlignment="1" applyProtection="1">
      <alignment horizontal="center" vertical="center"/>
    </xf>
    <xf numFmtId="0" fontId="21" fillId="0" borderId="3" xfId="0" applyFont="1" applyBorder="1" applyAlignment="1" applyProtection="1">
      <alignment horizontal="center" vertical="center"/>
    </xf>
    <xf numFmtId="0" fontId="34" fillId="16" borderId="3" xfId="0" applyFont="1" applyFill="1" applyBorder="1" applyAlignment="1" applyProtection="1">
      <alignment horizontal="center" vertical="center" wrapText="1"/>
    </xf>
    <xf numFmtId="0" fontId="29" fillId="0" borderId="3" xfId="0" applyFont="1" applyBorder="1" applyAlignment="1" applyProtection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14" fontId="21" fillId="14" borderId="5" xfId="0" applyNumberFormat="1" applyFont="1" applyFill="1" applyBorder="1" applyAlignment="1">
      <alignment vertical="center" wrapText="1"/>
    </xf>
    <xf numFmtId="49" fontId="21" fillId="14" borderId="5" xfId="0" applyNumberFormat="1" applyFont="1" applyFill="1" applyBorder="1" applyAlignment="1">
      <alignment vertical="center" wrapText="1"/>
    </xf>
    <xf numFmtId="0" fontId="21" fillId="14" borderId="5" xfId="0" applyFont="1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 wrapText="1"/>
    </xf>
    <xf numFmtId="0" fontId="28" fillId="6" borderId="9" xfId="0" applyFont="1" applyFill="1" applyBorder="1" applyAlignment="1" applyProtection="1">
      <alignment horizontal="center" vertical="center" wrapText="1"/>
    </xf>
    <xf numFmtId="49" fontId="28" fillId="6" borderId="9" xfId="0" applyNumberFormat="1" applyFont="1" applyFill="1" applyBorder="1" applyAlignment="1" applyProtection="1">
      <alignment horizontal="center" vertical="center" wrapText="1"/>
    </xf>
    <xf numFmtId="0" fontId="28" fillId="9" borderId="5" xfId="0" applyFont="1" applyFill="1" applyBorder="1" applyAlignment="1">
      <alignment horizontal="center" vertical="center" wrapText="1"/>
    </xf>
    <xf numFmtId="0" fontId="21" fillId="14" borderId="5" xfId="0" applyFont="1" applyFill="1" applyBorder="1" applyAlignment="1">
      <alignment vertical="center" wrapText="1"/>
    </xf>
    <xf numFmtId="0" fontId="40" fillId="18" borderId="5" xfId="0" applyFont="1" applyFill="1" applyBorder="1" applyAlignment="1">
      <alignment horizontal="center" vertical="center" wrapText="1"/>
    </xf>
    <xf numFmtId="0" fontId="30" fillId="0" borderId="5" xfId="1" applyFont="1" applyBorder="1" applyAlignment="1" applyProtection="1">
      <alignment horizontal="center" vertical="center" wrapText="1"/>
    </xf>
    <xf numFmtId="14" fontId="21" fillId="14" borderId="3" xfId="0" applyNumberFormat="1" applyFont="1" applyFill="1" applyBorder="1" applyAlignment="1">
      <alignment vertical="center" wrapText="1"/>
    </xf>
    <xf numFmtId="49" fontId="21" fillId="14" borderId="3" xfId="0" applyNumberFormat="1" applyFont="1" applyFill="1" applyBorder="1" applyAlignment="1">
      <alignment vertical="center" wrapText="1"/>
    </xf>
    <xf numFmtId="0" fontId="21" fillId="14" borderId="3" xfId="0" applyFont="1" applyFill="1" applyBorder="1"/>
    <xf numFmtId="0" fontId="21" fillId="14" borderId="3" xfId="0" applyFont="1" applyFill="1" applyBorder="1" applyAlignment="1">
      <alignment vertical="center" wrapText="1"/>
    </xf>
    <xf numFmtId="0" fontId="40" fillId="18" borderId="3" xfId="0" applyFont="1" applyFill="1" applyBorder="1" applyAlignment="1">
      <alignment horizontal="center" vertical="center" wrapText="1"/>
    </xf>
    <xf numFmtId="0" fontId="30" fillId="0" borderId="3" xfId="1" applyFont="1" applyBorder="1" applyAlignment="1" applyProtection="1">
      <alignment horizontal="center" vertical="center" wrapText="1"/>
    </xf>
    <xf numFmtId="14" fontId="21" fillId="0" borderId="9" xfId="0" applyNumberFormat="1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/>
    </xf>
    <xf numFmtId="0" fontId="21" fillId="0" borderId="0" xfId="0" applyFont="1"/>
    <xf numFmtId="0" fontId="21" fillId="6" borderId="2" xfId="0" applyFont="1" applyFill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 vertical="center" wrapText="1"/>
    </xf>
    <xf numFmtId="0" fontId="28" fillId="19" borderId="2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14" fontId="21" fillId="0" borderId="3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1" fillId="6" borderId="0" xfId="0" applyFont="1" applyFill="1"/>
    <xf numFmtId="0" fontId="0" fillId="6" borderId="0" xfId="0" applyFill="1"/>
    <xf numFmtId="0" fontId="22" fillId="6" borderId="5" xfId="0" applyFont="1" applyFill="1" applyBorder="1" applyAlignment="1">
      <alignment horizontal="center" vertical="center" wrapText="1"/>
    </xf>
    <xf numFmtId="14" fontId="21" fillId="0" borderId="5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 wrapText="1"/>
    </xf>
    <xf numFmtId="0" fontId="28" fillId="11" borderId="5" xfId="0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19" borderId="0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19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33" fillId="0" borderId="5" xfId="1" applyFont="1" applyBorder="1" applyAlignment="1" applyProtection="1">
      <alignment horizontal="center" vertical="center" wrapText="1"/>
    </xf>
    <xf numFmtId="0" fontId="33" fillId="0" borderId="9" xfId="1" applyFont="1" applyBorder="1" applyAlignment="1" applyProtection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1" fillId="6" borderId="2" xfId="0" applyFont="1" applyFill="1" applyBorder="1" applyAlignment="1">
      <alignment horizontal="center" vertical="center" wrapText="1"/>
    </xf>
    <xf numFmtId="0" fontId="32" fillId="0" borderId="2" xfId="1" applyFont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center" vertical="center" wrapText="1"/>
    </xf>
    <xf numFmtId="0" fontId="21" fillId="0" borderId="0" xfId="0" applyFont="1" applyBorder="1"/>
    <xf numFmtId="0" fontId="16" fillId="6" borderId="3" xfId="0" applyFont="1" applyFill="1" applyBorder="1" applyAlignment="1" applyProtection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33" fillId="0" borderId="5" xfId="1" applyFont="1" applyBorder="1" applyAlignment="1" applyProtection="1">
      <alignment horizontal="center" vertical="center" wrapText="1"/>
    </xf>
    <xf numFmtId="0" fontId="33" fillId="0" borderId="9" xfId="1" applyFont="1" applyBorder="1" applyAlignment="1" applyProtection="1">
      <alignment horizontal="center" vertical="center" wrapText="1"/>
    </xf>
    <xf numFmtId="0" fontId="33" fillId="0" borderId="7" xfId="1" applyFont="1" applyBorder="1" applyAlignment="1" applyProtection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45" fillId="0" borderId="2" xfId="1" applyFont="1" applyBorder="1" applyAlignment="1" applyProtection="1">
      <alignment horizontal="center" vertical="center" wrapText="1"/>
    </xf>
    <xf numFmtId="0" fontId="45" fillId="0" borderId="3" xfId="1" applyFont="1" applyBorder="1" applyAlignment="1" applyProtection="1">
      <alignment horizontal="center" vertical="center" wrapText="1"/>
    </xf>
    <xf numFmtId="0" fontId="31" fillId="6" borderId="2" xfId="0" applyFont="1" applyFill="1" applyBorder="1" applyAlignment="1">
      <alignment horizontal="center" vertical="center" wrapText="1"/>
    </xf>
    <xf numFmtId="0" fontId="32" fillId="0" borderId="2" xfId="1" applyFont="1" applyBorder="1" applyAlignment="1" applyProtection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/>
    </xf>
    <xf numFmtId="167" fontId="18" fillId="0" borderId="4" xfId="0" applyNumberFormat="1" applyFont="1" applyFill="1" applyBorder="1" applyAlignment="1">
      <alignment horizontal="center" vertical="center" wrapText="1"/>
    </xf>
    <xf numFmtId="167" fontId="17" fillId="0" borderId="7" xfId="0" applyNumberFormat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/>
    </xf>
    <xf numFmtId="14" fontId="22" fillId="0" borderId="2" xfId="0" applyNumberFormat="1" applyFont="1" applyBorder="1" applyAlignment="1" applyProtection="1">
      <alignment horizontal="center" vertical="center"/>
    </xf>
    <xf numFmtId="0" fontId="21" fillId="0" borderId="2" xfId="0" applyFont="1" applyBorder="1" applyAlignment="1" applyProtection="1">
      <alignment horizontal="center" vertical="center"/>
    </xf>
    <xf numFmtId="0" fontId="23" fillId="16" borderId="2" xfId="0" applyFont="1" applyFill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</xf>
    <xf numFmtId="0" fontId="22" fillId="0" borderId="6" xfId="0" applyFont="1" applyBorder="1" applyAlignment="1" applyProtection="1">
      <alignment horizontal="center" vertical="center" wrapText="1"/>
    </xf>
    <xf numFmtId="0" fontId="22" fillId="0" borderId="7" xfId="0" applyFont="1" applyBorder="1" applyAlignment="1" applyProtection="1">
      <alignment horizontal="center" vertical="center" wrapText="1"/>
    </xf>
    <xf numFmtId="0" fontId="34" fillId="16" borderId="2" xfId="0" applyFont="1" applyFill="1" applyBorder="1" applyAlignment="1" applyProtection="1">
      <alignment horizontal="center" vertical="center" wrapText="1"/>
    </xf>
    <xf numFmtId="0" fontId="29" fillId="0" borderId="2" xfId="0" applyFont="1" applyBorder="1" applyAlignment="1" applyProtection="1">
      <alignment horizontal="center" vertical="center" wrapText="1"/>
    </xf>
    <xf numFmtId="0" fontId="29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Fill="1" applyBorder="1" applyAlignment="1" applyProtection="1">
      <alignment horizontal="center" vertical="center" wrapText="1"/>
    </xf>
    <xf numFmtId="14" fontId="29" fillId="0" borderId="2" xfId="0" applyNumberFormat="1" applyFont="1" applyFill="1" applyBorder="1" applyAlignment="1" applyProtection="1">
      <alignment horizontal="center" vertical="center" wrapText="1"/>
    </xf>
    <xf numFmtId="0" fontId="29" fillId="0" borderId="4" xfId="0" applyFont="1" applyBorder="1" applyAlignment="1" applyProtection="1">
      <alignment horizontal="center" vertical="center" wrapText="1"/>
    </xf>
    <xf numFmtId="0" fontId="29" fillId="0" borderId="6" xfId="0" applyFont="1" applyBorder="1" applyAlignment="1" applyProtection="1">
      <alignment horizontal="center" vertical="center" wrapText="1"/>
    </xf>
    <xf numFmtId="0" fontId="29" fillId="0" borderId="7" xfId="0" applyFont="1" applyBorder="1" applyAlignment="1" applyProtection="1">
      <alignment horizontal="center" vertical="center" wrapText="1"/>
    </xf>
    <xf numFmtId="0" fontId="29" fillId="0" borderId="3" xfId="0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3" xfId="0" applyFont="1" applyFill="1" applyBorder="1" applyAlignment="1" applyProtection="1">
      <alignment horizontal="center" vertical="center" wrapText="1"/>
    </xf>
    <xf numFmtId="14" fontId="21" fillId="0" borderId="3" xfId="0" applyNumberFormat="1" applyFont="1" applyFill="1" applyBorder="1" applyAlignment="1" applyProtection="1">
      <alignment horizontal="center" vertical="center"/>
    </xf>
    <xf numFmtId="2" fontId="21" fillId="0" borderId="3" xfId="0" applyNumberFormat="1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6" xfId="0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 wrapText="1"/>
    </xf>
    <xf numFmtId="0" fontId="21" fillId="0" borderId="10" xfId="0" applyFont="1" applyBorder="1" applyAlignment="1" applyProtection="1">
      <alignment horizontal="center" vertical="center" wrapText="1"/>
    </xf>
    <xf numFmtId="0" fontId="21" fillId="0" borderId="7" xfId="0" applyFont="1" applyBorder="1" applyAlignment="1" applyProtection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168" fontId="22" fillId="0" borderId="18" xfId="0" applyNumberFormat="1" applyFont="1" applyFill="1" applyBorder="1" applyAlignment="1">
      <alignment horizontal="center" vertical="center" wrapText="1"/>
    </xf>
    <xf numFmtId="168" fontId="22" fillId="0" borderId="11" xfId="0" applyNumberFormat="1" applyFont="1" applyFill="1" applyBorder="1" applyAlignment="1">
      <alignment horizontal="center" vertical="center" wrapText="1"/>
    </xf>
    <xf numFmtId="14" fontId="21" fillId="0" borderId="10" xfId="0" applyNumberFormat="1" applyFont="1" applyBorder="1" applyAlignment="1">
      <alignment horizontal="center" vertical="center" wrapText="1"/>
    </xf>
    <xf numFmtId="14" fontId="21" fillId="0" borderId="7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14" borderId="5" xfId="0" applyFont="1" applyFill="1" applyBorder="1" applyAlignment="1">
      <alignment horizontal="center" vertical="center" wrapText="1"/>
    </xf>
    <xf numFmtId="0" fontId="21" fillId="14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/>
    </xf>
    <xf numFmtId="0" fontId="21" fillId="14" borderId="2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4" fillId="6" borderId="14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14" fontId="14" fillId="6" borderId="14" xfId="0" applyNumberFormat="1" applyFont="1" applyFill="1" applyBorder="1" applyAlignment="1" applyProtection="1">
      <alignment horizontal="center" vertical="center"/>
    </xf>
    <xf numFmtId="14" fontId="21" fillId="14" borderId="2" xfId="0" applyNumberFormat="1" applyFont="1" applyFill="1" applyBorder="1" applyAlignment="1">
      <alignment horizontal="center" vertical="center" wrapText="1"/>
    </xf>
    <xf numFmtId="49" fontId="21" fillId="14" borderId="2" xfId="0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14" fontId="21" fillId="0" borderId="9" xfId="0" applyNumberFormat="1" applyFont="1" applyFill="1" applyBorder="1" applyAlignment="1" applyProtection="1">
      <alignment horizontal="center" vertical="center"/>
    </xf>
    <xf numFmtId="2" fontId="21" fillId="0" borderId="9" xfId="0" applyNumberFormat="1" applyFont="1" applyFill="1" applyBorder="1" applyAlignment="1" applyProtection="1">
      <alignment horizontal="center" vertical="center"/>
    </xf>
    <xf numFmtId="14" fontId="21" fillId="0" borderId="9" xfId="0" applyNumberFormat="1" applyFont="1" applyFill="1" applyBorder="1" applyAlignment="1" applyProtection="1">
      <alignment horizontal="center" vertical="center" wrapText="1"/>
    </xf>
    <xf numFmtId="0" fontId="29" fillId="0" borderId="3" xfId="0" applyFont="1" applyFill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/>
    </xf>
    <xf numFmtId="14" fontId="17" fillId="0" borderId="8" xfId="0" applyNumberFormat="1" applyFont="1" applyFill="1" applyBorder="1" applyAlignment="1">
      <alignment horizontal="center" vertical="center" wrapText="1"/>
    </xf>
    <xf numFmtId="14" fontId="16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6" fillId="6" borderId="2" xfId="0" applyFont="1" applyFill="1" applyBorder="1" applyAlignment="1" applyProtection="1">
      <alignment horizontal="center" vertical="center" wrapText="1"/>
    </xf>
    <xf numFmtId="14" fontId="16" fillId="6" borderId="2" xfId="0" applyNumberFormat="1" applyFont="1" applyFill="1" applyBorder="1" applyAlignment="1" applyProtection="1">
      <alignment horizontal="center" vertical="center" wrapText="1"/>
    </xf>
    <xf numFmtId="14" fontId="14" fillId="6" borderId="3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4" fillId="6" borderId="4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14" fontId="16" fillId="0" borderId="2" xfId="0" applyNumberFormat="1" applyFont="1" applyBorder="1" applyAlignment="1">
      <alignment horizontal="center" vertical="center"/>
    </xf>
  </cellXfs>
  <cellStyles count="9">
    <cellStyle name="Euro" xfId="4"/>
    <cellStyle name="Excel Built-in Hyperlink" xfId="2"/>
    <cellStyle name="Excel Built-in Hyperlink 1" xfId="7"/>
    <cellStyle name="Excel Built-in Hyperlink 2" xfId="8"/>
    <cellStyle name="Lien hypertexte" xfId="1" builtinId="8"/>
    <cellStyle name="Normal" xfId="0" builtinId="0"/>
    <cellStyle name="Normal 2" xfId="5"/>
    <cellStyle name="Normal 3" xfId="3"/>
    <cellStyle name="Pourcentag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SG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ARS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PREF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RG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  <sheetName val="Feuil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gc-suivi-des-batiments@gard.gouv.fr" TargetMode="External"/><Relationship Id="rId299" Type="http://schemas.openxmlformats.org/officeDocument/2006/relationships/hyperlink" Target="mailto:sa.bba.rgocc@gendarmerie.gouv.fr" TargetMode="External"/><Relationship Id="rId21" Type="http://schemas.openxmlformats.org/officeDocument/2006/relationships/hyperlink" Target="mailto:ddfip30.ppr.logistique@dgfip.finances.gouv.fr" TargetMode="External"/><Relationship Id="rId63" Type="http://schemas.openxmlformats.org/officeDocument/2006/relationships/hyperlink" Target="mailto:sgc-suivi-des-batiments@gard.gouv.fr" TargetMode="External"/><Relationship Id="rId159" Type="http://schemas.openxmlformats.org/officeDocument/2006/relationships/hyperlink" Target="mailto:sgc-suivi-des-batiments@gard.gouv.fr" TargetMode="External"/><Relationship Id="rId324" Type="http://schemas.openxmlformats.org/officeDocument/2006/relationships/hyperlink" Target="mailto:sai.ggd30@gendarmerie.interieur.gouv.fr" TargetMode="External"/><Relationship Id="rId170" Type="http://schemas.openxmlformats.org/officeDocument/2006/relationships/hyperlink" Target="mailto:etienne.litarri@gard.gouv.fr" TargetMode="External"/><Relationship Id="rId226" Type="http://schemas.openxmlformats.org/officeDocument/2006/relationships/hyperlink" Target="mailto:ce.dsden30-affairesfinancieres@ac-montpellier.fr" TargetMode="External"/><Relationship Id="rId268" Type="http://schemas.openxmlformats.org/officeDocument/2006/relationships/hyperlink" Target="mailto:sai.ggd30@gendarmerie.interieur.gouv.fr" TargetMode="External"/><Relationship Id="rId32" Type="http://schemas.openxmlformats.org/officeDocument/2006/relationships/hyperlink" Target="mailto:etienne.litarri@gard.gouv.fr" TargetMode="External"/><Relationship Id="rId74" Type="http://schemas.openxmlformats.org/officeDocument/2006/relationships/hyperlink" Target="mailto:manuel.sanchez@gard.gouv.fr" TargetMode="External"/><Relationship Id="rId128" Type="http://schemas.openxmlformats.org/officeDocument/2006/relationships/hyperlink" Target="mailto:etienne.litarri@gard.gouv.fr" TargetMode="External"/><Relationship Id="rId335" Type="http://schemas.openxmlformats.org/officeDocument/2006/relationships/hyperlink" Target="mailto:sa.bba.rgocc@gendarmerie.gouv.fr" TargetMode="External"/><Relationship Id="rId5" Type="http://schemas.openxmlformats.org/officeDocument/2006/relationships/hyperlink" Target="mailto:caroline.vibert-boucherie@culture.gouv.fr" TargetMode="External"/><Relationship Id="rId181" Type="http://schemas.openxmlformats.org/officeDocument/2006/relationships/hyperlink" Target="mailto:sgc-suivi-des-batiments@gard.gouv.fr" TargetMode="External"/><Relationship Id="rId237" Type="http://schemas.openxmlformats.org/officeDocument/2006/relationships/hyperlink" Target="mailto:sa.bba.rgocc@gendarmerie.gouv.fr" TargetMode="External"/><Relationship Id="rId279" Type="http://schemas.openxmlformats.org/officeDocument/2006/relationships/hyperlink" Target="mailto:sa.bba.rgocc@gendarmerie.gouv.fr" TargetMode="External"/><Relationship Id="rId43" Type="http://schemas.openxmlformats.org/officeDocument/2006/relationships/hyperlink" Target="mailto:sgc-suivi-des-batiments@gard.gouv.fr" TargetMode="External"/><Relationship Id="rId139" Type="http://schemas.openxmlformats.org/officeDocument/2006/relationships/hyperlink" Target="mailto:sgc-suivi-des-batiments@gard.gouv.fr" TargetMode="External"/><Relationship Id="rId290" Type="http://schemas.openxmlformats.org/officeDocument/2006/relationships/hyperlink" Target="mailto:sai.ggd30@gendarmerie.interieur.gouv.fr" TargetMode="External"/><Relationship Id="rId304" Type="http://schemas.openxmlformats.org/officeDocument/2006/relationships/hyperlink" Target="mailto:sai.ggd30@gendarmerie.interieur.gouv.fr" TargetMode="External"/><Relationship Id="rId85" Type="http://schemas.openxmlformats.org/officeDocument/2006/relationships/hyperlink" Target="mailto:sgc-suivi-des-batiments@gard.gouv.fr" TargetMode="External"/><Relationship Id="rId150" Type="http://schemas.openxmlformats.org/officeDocument/2006/relationships/hyperlink" Target="mailto:etienne.litarri@gard.gouv.fr" TargetMode="External"/><Relationship Id="rId192" Type="http://schemas.openxmlformats.org/officeDocument/2006/relationships/hyperlink" Target="mailto:etienne.litarri@gard.gouv.fr" TargetMode="External"/><Relationship Id="rId206" Type="http://schemas.openxmlformats.org/officeDocument/2006/relationships/hyperlink" Target="mailto:etienne.litarri@gard.gouv.fr" TargetMode="External"/><Relationship Id="rId248" Type="http://schemas.openxmlformats.org/officeDocument/2006/relationships/hyperlink" Target="mailto:sai.ggd30@gendarmerie.interieur.gouv.fr" TargetMode="External"/><Relationship Id="rId12" Type="http://schemas.openxmlformats.org/officeDocument/2006/relationships/hyperlink" Target="mailto:serge.rehm@ac-montpellier.fr%20/" TargetMode="External"/><Relationship Id="rId108" Type="http://schemas.openxmlformats.org/officeDocument/2006/relationships/hyperlink" Target="mailto:etienne.litarri@gard.gouv.fr" TargetMode="External"/><Relationship Id="rId315" Type="http://schemas.openxmlformats.org/officeDocument/2006/relationships/hyperlink" Target="mailto:sa.bba.rgocc@gendarmerie.gouv.fr" TargetMode="External"/><Relationship Id="rId54" Type="http://schemas.openxmlformats.org/officeDocument/2006/relationships/hyperlink" Target="mailto:manuel.sanchez@gard.gouv.fr" TargetMode="External"/><Relationship Id="rId96" Type="http://schemas.openxmlformats.org/officeDocument/2006/relationships/hyperlink" Target="mailto:etienne.litarri@gard.gouv.fr" TargetMode="External"/><Relationship Id="rId161" Type="http://schemas.openxmlformats.org/officeDocument/2006/relationships/hyperlink" Target="mailto:sgc-suivi-des-batiments@gard.gouv.fr" TargetMode="External"/><Relationship Id="rId217" Type="http://schemas.openxmlformats.org/officeDocument/2006/relationships/hyperlink" Target="mailto:sgc-suivi-des-batiments@gard.gouv.fr" TargetMode="External"/><Relationship Id="rId259" Type="http://schemas.openxmlformats.org/officeDocument/2006/relationships/hyperlink" Target="mailto:sa.bba.rgocc@gendarmerie.gouv.fr" TargetMode="External"/><Relationship Id="rId23" Type="http://schemas.openxmlformats.org/officeDocument/2006/relationships/hyperlink" Target="mailto:romain.san-isidoro@dgfip.finances.gouv.fr" TargetMode="External"/><Relationship Id="rId119" Type="http://schemas.openxmlformats.org/officeDocument/2006/relationships/hyperlink" Target="mailto:sgc-suivi-des-batiments@gard.gouv.fr" TargetMode="External"/><Relationship Id="rId270" Type="http://schemas.openxmlformats.org/officeDocument/2006/relationships/hyperlink" Target="mailto:sai.ggd30@gendarmerie.interieur.gouv.fr" TargetMode="External"/><Relationship Id="rId326" Type="http://schemas.openxmlformats.org/officeDocument/2006/relationships/hyperlink" Target="mailto:sai.ggd30@gendarmerie.interieur.gouv.fr" TargetMode="External"/><Relationship Id="rId65" Type="http://schemas.openxmlformats.org/officeDocument/2006/relationships/hyperlink" Target="mailto:sgc-suivi-des-batiments@gard.gouv.fr" TargetMode="External"/><Relationship Id="rId130" Type="http://schemas.openxmlformats.org/officeDocument/2006/relationships/hyperlink" Target="mailto:etienne.litarri@gard.gouv.fr" TargetMode="External"/><Relationship Id="rId172" Type="http://schemas.openxmlformats.org/officeDocument/2006/relationships/hyperlink" Target="mailto:etienne.litarri@gard.gouv.fr" TargetMode="External"/><Relationship Id="rId228" Type="http://schemas.openxmlformats.org/officeDocument/2006/relationships/hyperlink" Target="mailto:sai.ggd30@gendarmerie.interieur.gouv.fr" TargetMode="External"/><Relationship Id="rId281" Type="http://schemas.openxmlformats.org/officeDocument/2006/relationships/hyperlink" Target="mailto:sa.bba.rgocc@gendarmerie.gouv.fr" TargetMode="External"/><Relationship Id="rId337" Type="http://schemas.openxmlformats.org/officeDocument/2006/relationships/hyperlink" Target="mailto:sa.bba.rgocc@gendarmerie.gouv.fr" TargetMode="External"/><Relationship Id="rId34" Type="http://schemas.openxmlformats.org/officeDocument/2006/relationships/hyperlink" Target="mailto:etienne.litarri@gard.gouv.fr" TargetMode="External"/><Relationship Id="rId76" Type="http://schemas.openxmlformats.org/officeDocument/2006/relationships/hyperlink" Target="mailto:manuel.sanchez@gard.gouv.fr" TargetMode="External"/><Relationship Id="rId141" Type="http://schemas.openxmlformats.org/officeDocument/2006/relationships/hyperlink" Target="mailto:sgc-suivi-des-batiments@gard.gouv.fr" TargetMode="External"/><Relationship Id="rId7" Type="http://schemas.openxmlformats.org/officeDocument/2006/relationships/hyperlink" Target="mailto:stephanie.steiner@ac-montpellier.fr%20/" TargetMode="External"/><Relationship Id="rId183" Type="http://schemas.openxmlformats.org/officeDocument/2006/relationships/hyperlink" Target="mailto:sgc-suivi-des-batiments@gard.gouv.fr" TargetMode="External"/><Relationship Id="rId239" Type="http://schemas.openxmlformats.org/officeDocument/2006/relationships/hyperlink" Target="mailto:sa.bba.rgocc@gendarmerie.gouv.fr" TargetMode="External"/><Relationship Id="rId250" Type="http://schemas.openxmlformats.org/officeDocument/2006/relationships/hyperlink" Target="mailto:sai.ggd30@gendarmerie.interieur.gouv.fr" TargetMode="External"/><Relationship Id="rId292" Type="http://schemas.openxmlformats.org/officeDocument/2006/relationships/hyperlink" Target="mailto:sai.ggd30@gendarmerie.interieur.gouv.fr" TargetMode="External"/><Relationship Id="rId306" Type="http://schemas.openxmlformats.org/officeDocument/2006/relationships/hyperlink" Target="mailto:sai.ggd30@gendarmerie.interieur.gouv.fr" TargetMode="External"/><Relationship Id="rId45" Type="http://schemas.openxmlformats.org/officeDocument/2006/relationships/hyperlink" Target="mailto:sgc-suivi-des-batiments@gard.gouv.fr" TargetMode="External"/><Relationship Id="rId87" Type="http://schemas.openxmlformats.org/officeDocument/2006/relationships/hyperlink" Target="mailto:sgc-suivi-des-batiments@gard.gouv.fr" TargetMode="External"/><Relationship Id="rId110" Type="http://schemas.openxmlformats.org/officeDocument/2006/relationships/hyperlink" Target="mailto:etienne.litarri@gard.gouv.fr" TargetMode="External"/><Relationship Id="rId152" Type="http://schemas.openxmlformats.org/officeDocument/2006/relationships/hyperlink" Target="mailto:etienne.litarri@gard.gouv.fr" TargetMode="External"/><Relationship Id="rId173" Type="http://schemas.openxmlformats.org/officeDocument/2006/relationships/hyperlink" Target="mailto:sgc-suivi-des-batiments@gard.gouv.fr" TargetMode="External"/><Relationship Id="rId194" Type="http://schemas.openxmlformats.org/officeDocument/2006/relationships/hyperlink" Target="mailto:etienne.litarri@gard.gouv.fr" TargetMode="External"/><Relationship Id="rId208" Type="http://schemas.openxmlformats.org/officeDocument/2006/relationships/hyperlink" Target="mailto:etienne.litarri@gard.gouv.fr" TargetMode="External"/><Relationship Id="rId229" Type="http://schemas.openxmlformats.org/officeDocument/2006/relationships/hyperlink" Target="mailto:sa.bba.rgocc@gendarmerie.gouv.fr" TargetMode="External"/><Relationship Id="rId240" Type="http://schemas.openxmlformats.org/officeDocument/2006/relationships/hyperlink" Target="mailto:sai.ggd30@gendarmerie.interieur.gouv.fr" TargetMode="External"/><Relationship Id="rId261" Type="http://schemas.openxmlformats.org/officeDocument/2006/relationships/hyperlink" Target="mailto:sa.bba.rgocc@gendarmerie.gouv.fr" TargetMode="External"/><Relationship Id="rId14" Type="http://schemas.openxmlformats.org/officeDocument/2006/relationships/hyperlink" Target="mailto:stephanie.steiner@ac-montpellier.fr" TargetMode="External"/><Relationship Id="rId35" Type="http://schemas.openxmlformats.org/officeDocument/2006/relationships/hyperlink" Target="mailto:sgc-suivi-des-batiments@gard.gouv.fr" TargetMode="External"/><Relationship Id="rId56" Type="http://schemas.openxmlformats.org/officeDocument/2006/relationships/hyperlink" Target="mailto:manuel.sanchez@gard.gouv.fr" TargetMode="External"/><Relationship Id="rId77" Type="http://schemas.openxmlformats.org/officeDocument/2006/relationships/hyperlink" Target="mailto:sgc-suivi-des-batiments@gard.gouv.fr" TargetMode="External"/><Relationship Id="rId100" Type="http://schemas.openxmlformats.org/officeDocument/2006/relationships/hyperlink" Target="mailto:etienne.litarri@gard.gouv.fr" TargetMode="External"/><Relationship Id="rId282" Type="http://schemas.openxmlformats.org/officeDocument/2006/relationships/hyperlink" Target="mailto:sai.ggd30@gendarmerie.interieur.gouv.fr" TargetMode="External"/><Relationship Id="rId317" Type="http://schemas.openxmlformats.org/officeDocument/2006/relationships/hyperlink" Target="mailto:sa.bba.rgocc@gendarmerie.gouv.fr" TargetMode="External"/><Relationship Id="rId338" Type="http://schemas.openxmlformats.org/officeDocument/2006/relationships/hyperlink" Target="mailto:christophe.henri@gendarmerie.interieur.gouv.fr" TargetMode="External"/><Relationship Id="rId8" Type="http://schemas.openxmlformats.org/officeDocument/2006/relationships/hyperlink" Target="mailto:stephanie.steiner@ac-montpellier.fr" TargetMode="External"/><Relationship Id="rId98" Type="http://schemas.openxmlformats.org/officeDocument/2006/relationships/hyperlink" Target="mailto:etienne.litarri@gard.gouv.fr" TargetMode="External"/><Relationship Id="rId121" Type="http://schemas.openxmlformats.org/officeDocument/2006/relationships/hyperlink" Target="mailto:sgc-suivi-des-batiments@gard.gouv.fr" TargetMode="External"/><Relationship Id="rId142" Type="http://schemas.openxmlformats.org/officeDocument/2006/relationships/hyperlink" Target="mailto:etienne.litarri@gard.gouv.fr" TargetMode="External"/><Relationship Id="rId163" Type="http://schemas.openxmlformats.org/officeDocument/2006/relationships/hyperlink" Target="mailto:sgc-suivi-des-batiments@gard.gouv.fr" TargetMode="External"/><Relationship Id="rId184" Type="http://schemas.openxmlformats.org/officeDocument/2006/relationships/hyperlink" Target="mailto:etienne.litarri@gard.gouv.fr" TargetMode="External"/><Relationship Id="rId219" Type="http://schemas.openxmlformats.org/officeDocument/2006/relationships/hyperlink" Target="mailto:sgc-suivi-des-batiments@gard.gouv.fr" TargetMode="External"/><Relationship Id="rId230" Type="http://schemas.openxmlformats.org/officeDocument/2006/relationships/hyperlink" Target="mailto:sai.ggd30@gendarmerie.interieur.gouv.fr" TargetMode="External"/><Relationship Id="rId251" Type="http://schemas.openxmlformats.org/officeDocument/2006/relationships/hyperlink" Target="mailto:sa.bba.rgocc@gendarmerie.gouv.fr" TargetMode="External"/><Relationship Id="rId25" Type="http://schemas.openxmlformats.org/officeDocument/2006/relationships/hyperlink" Target="mailto:ddfip30.ppr.logistique@dgfip.finances.gouv.fr" TargetMode="External"/><Relationship Id="rId46" Type="http://schemas.openxmlformats.org/officeDocument/2006/relationships/hyperlink" Target="mailto:manuel.sanchez@gard.gouv.fr" TargetMode="External"/><Relationship Id="rId67" Type="http://schemas.openxmlformats.org/officeDocument/2006/relationships/hyperlink" Target="mailto:sgc-suivi-des-batiments@gard.gouv.fr" TargetMode="External"/><Relationship Id="rId272" Type="http://schemas.openxmlformats.org/officeDocument/2006/relationships/hyperlink" Target="mailto:sai.ggd30@gendarmerie.interieur.gouv.fr" TargetMode="External"/><Relationship Id="rId293" Type="http://schemas.openxmlformats.org/officeDocument/2006/relationships/hyperlink" Target="mailto:sa.bba.rgocc@gendarmerie.gouv.fr" TargetMode="External"/><Relationship Id="rId307" Type="http://schemas.openxmlformats.org/officeDocument/2006/relationships/hyperlink" Target="mailto:sa.bba.rgocc@gendarmerie.gouv.fr" TargetMode="External"/><Relationship Id="rId328" Type="http://schemas.openxmlformats.org/officeDocument/2006/relationships/hyperlink" Target="mailto:sai.ggd30@gendarmerie.interieur.gouv.fr" TargetMode="External"/><Relationship Id="rId88" Type="http://schemas.openxmlformats.org/officeDocument/2006/relationships/hyperlink" Target="mailto:manuel.sanchez@gard.gouv.fr" TargetMode="External"/><Relationship Id="rId111" Type="http://schemas.openxmlformats.org/officeDocument/2006/relationships/hyperlink" Target="mailto:sgc-suivi-des-batiments@gard.gouv.fr" TargetMode="External"/><Relationship Id="rId132" Type="http://schemas.openxmlformats.org/officeDocument/2006/relationships/hyperlink" Target="mailto:etienne.litarri@gard.gouv.fr" TargetMode="External"/><Relationship Id="rId153" Type="http://schemas.openxmlformats.org/officeDocument/2006/relationships/hyperlink" Target="mailto:sgc-suivi-des-batiments@gard.gouv.fr" TargetMode="External"/><Relationship Id="rId174" Type="http://schemas.openxmlformats.org/officeDocument/2006/relationships/hyperlink" Target="mailto:etienne.litarri@gard.gouv.fr" TargetMode="External"/><Relationship Id="rId195" Type="http://schemas.openxmlformats.org/officeDocument/2006/relationships/hyperlink" Target="mailto:sgc-suivi-des-batiments@gard.gouv.fr" TargetMode="External"/><Relationship Id="rId209" Type="http://schemas.openxmlformats.org/officeDocument/2006/relationships/hyperlink" Target="mailto:sgc-suivi-des-batiments@gard.gouv.fr" TargetMode="External"/><Relationship Id="rId220" Type="http://schemas.openxmlformats.org/officeDocument/2006/relationships/hyperlink" Target="mailto:etienne.litarri@gard.gouv.fr" TargetMode="External"/><Relationship Id="rId241" Type="http://schemas.openxmlformats.org/officeDocument/2006/relationships/hyperlink" Target="mailto:sa.bba.rgocc@gendarmerie.gouv.fr" TargetMode="External"/><Relationship Id="rId15" Type="http://schemas.openxmlformats.org/officeDocument/2006/relationships/hyperlink" Target="mailto:ddfip30.ppr.logistique@dgfip.finances.gouv.fr" TargetMode="External"/><Relationship Id="rId36" Type="http://schemas.openxmlformats.org/officeDocument/2006/relationships/hyperlink" Target="mailto:etienne.litarri@gard.gouv.fr" TargetMode="External"/><Relationship Id="rId57" Type="http://schemas.openxmlformats.org/officeDocument/2006/relationships/hyperlink" Target="mailto:sgc-suivi-des-batiments@gard.gouv.fr" TargetMode="External"/><Relationship Id="rId262" Type="http://schemas.openxmlformats.org/officeDocument/2006/relationships/hyperlink" Target="mailto:sai.ggd30@gendarmerie.interieur.gouv.fr" TargetMode="External"/><Relationship Id="rId283" Type="http://schemas.openxmlformats.org/officeDocument/2006/relationships/hyperlink" Target="mailto:sa.bba.rgocc@gendarmerie.gouv.fr" TargetMode="External"/><Relationship Id="rId318" Type="http://schemas.openxmlformats.org/officeDocument/2006/relationships/hyperlink" Target="mailto:sai.ggd30@gendarmerie.interieur.gouv.fr" TargetMode="External"/><Relationship Id="rId339" Type="http://schemas.openxmlformats.org/officeDocument/2006/relationships/printerSettings" Target="../printerSettings/printerSettings1.bin"/><Relationship Id="rId78" Type="http://schemas.openxmlformats.org/officeDocument/2006/relationships/hyperlink" Target="mailto:manuel.sanchez@gard.gouv.fr" TargetMode="External"/><Relationship Id="rId99" Type="http://schemas.openxmlformats.org/officeDocument/2006/relationships/hyperlink" Target="mailto:sgc-suivi-des-batiments@gard.gouv.fr" TargetMode="External"/><Relationship Id="rId101" Type="http://schemas.openxmlformats.org/officeDocument/2006/relationships/hyperlink" Target="mailto:sgc-suivi-des-batiments@gard.gouv.fr" TargetMode="External"/><Relationship Id="rId122" Type="http://schemas.openxmlformats.org/officeDocument/2006/relationships/hyperlink" Target="mailto:etienne.litarri@gard.gouv.fr" TargetMode="External"/><Relationship Id="rId143" Type="http://schemas.openxmlformats.org/officeDocument/2006/relationships/hyperlink" Target="mailto:sgc-suivi-des-batiments@gard.gouv.fr" TargetMode="External"/><Relationship Id="rId164" Type="http://schemas.openxmlformats.org/officeDocument/2006/relationships/hyperlink" Target="mailto:etienne.litarri@gard.gouv.fr" TargetMode="External"/><Relationship Id="rId185" Type="http://schemas.openxmlformats.org/officeDocument/2006/relationships/hyperlink" Target="mailto:sgc-suivi-des-batiments@gard.gouv.fr" TargetMode="External"/><Relationship Id="rId9" Type="http://schemas.openxmlformats.org/officeDocument/2006/relationships/hyperlink" Target="mailto:serge.rehm@ac-montpellier.fr%20/" TargetMode="External"/><Relationship Id="rId210" Type="http://schemas.openxmlformats.org/officeDocument/2006/relationships/hyperlink" Target="mailto:etienne.litarri@gard.gouv.fr" TargetMode="External"/><Relationship Id="rId26" Type="http://schemas.openxmlformats.org/officeDocument/2006/relationships/hyperlink" Target="mailto:maxime.villar@dgfip.finances.gouv.fr" TargetMode="External"/><Relationship Id="rId231" Type="http://schemas.openxmlformats.org/officeDocument/2006/relationships/hyperlink" Target="mailto:sa.bba.rgocc@gendarmerie.gouv.fr" TargetMode="External"/><Relationship Id="rId252" Type="http://schemas.openxmlformats.org/officeDocument/2006/relationships/hyperlink" Target="mailto:sai.ggd30@gendarmerie.interieur.gouv.fr" TargetMode="External"/><Relationship Id="rId273" Type="http://schemas.openxmlformats.org/officeDocument/2006/relationships/hyperlink" Target="mailto:sa.bba.rgocc@gendarmerie.gouv.fr" TargetMode="External"/><Relationship Id="rId294" Type="http://schemas.openxmlformats.org/officeDocument/2006/relationships/hyperlink" Target="mailto:sai.ggd30@gendarmerie.interieur.gouv.fr" TargetMode="External"/><Relationship Id="rId308" Type="http://schemas.openxmlformats.org/officeDocument/2006/relationships/hyperlink" Target="mailto:sai.ggd30@gendarmerie.interieur.gouv.fr" TargetMode="External"/><Relationship Id="rId329" Type="http://schemas.openxmlformats.org/officeDocument/2006/relationships/hyperlink" Target="mailto:sa.bba.rgocc@gendarmerie.gouv.fr" TargetMode="External"/><Relationship Id="rId47" Type="http://schemas.openxmlformats.org/officeDocument/2006/relationships/hyperlink" Target="mailto:sgc-suivi-des-batiments@gard.gouv.fr" TargetMode="External"/><Relationship Id="rId68" Type="http://schemas.openxmlformats.org/officeDocument/2006/relationships/hyperlink" Target="mailto:manuel.sanchez@gard.gouv.fr" TargetMode="External"/><Relationship Id="rId89" Type="http://schemas.openxmlformats.org/officeDocument/2006/relationships/hyperlink" Target="mailto:sgc-suivi-des-batiments@gard.gouv.fr" TargetMode="External"/><Relationship Id="rId112" Type="http://schemas.openxmlformats.org/officeDocument/2006/relationships/hyperlink" Target="mailto:etienne.litarri@gard.gouv.fr" TargetMode="External"/><Relationship Id="rId133" Type="http://schemas.openxmlformats.org/officeDocument/2006/relationships/hyperlink" Target="mailto:sgc-suivi-des-batiments@gard.gouv.fr" TargetMode="External"/><Relationship Id="rId154" Type="http://schemas.openxmlformats.org/officeDocument/2006/relationships/hyperlink" Target="mailto:etienne.litarri@gard.gouv.fr" TargetMode="External"/><Relationship Id="rId175" Type="http://schemas.openxmlformats.org/officeDocument/2006/relationships/hyperlink" Target="mailto:sgc-suivi-des-batiments@gard.gouv.fr" TargetMode="External"/><Relationship Id="rId196" Type="http://schemas.openxmlformats.org/officeDocument/2006/relationships/hyperlink" Target="mailto:etienne.litarri@gard.gouv.fr" TargetMode="External"/><Relationship Id="rId200" Type="http://schemas.openxmlformats.org/officeDocument/2006/relationships/hyperlink" Target="mailto:etienne.litarri@gard.gouv.fr" TargetMode="External"/><Relationship Id="rId16" Type="http://schemas.openxmlformats.org/officeDocument/2006/relationships/hyperlink" Target="mailto:ddfip30.ppr.logistique@dgfip.finances.gouv.fr" TargetMode="External"/><Relationship Id="rId221" Type="http://schemas.openxmlformats.org/officeDocument/2006/relationships/hyperlink" Target="mailto:sgc-suivi-des-batiments@gard.gouv.fr" TargetMode="External"/><Relationship Id="rId242" Type="http://schemas.openxmlformats.org/officeDocument/2006/relationships/hyperlink" Target="mailto:sai.ggd30@gendarmerie.interieur.gouv.fr" TargetMode="External"/><Relationship Id="rId263" Type="http://schemas.openxmlformats.org/officeDocument/2006/relationships/hyperlink" Target="mailto:sa.bba.rgocc@gendarmerie.gouv.fr" TargetMode="External"/><Relationship Id="rId284" Type="http://schemas.openxmlformats.org/officeDocument/2006/relationships/hyperlink" Target="mailto:sai.ggd30@gendarmerie.interieur.gouv.fr" TargetMode="External"/><Relationship Id="rId319" Type="http://schemas.openxmlformats.org/officeDocument/2006/relationships/hyperlink" Target="mailto:sa.bba.rgocc@gendarmerie.gouv.fr" TargetMode="External"/><Relationship Id="rId37" Type="http://schemas.openxmlformats.org/officeDocument/2006/relationships/hyperlink" Target="mailto:sgc-suivi-des-batiments@gard.gouv.fr" TargetMode="External"/><Relationship Id="rId58" Type="http://schemas.openxmlformats.org/officeDocument/2006/relationships/hyperlink" Target="mailto:manuel.sanchez@gard.gouv.fr" TargetMode="External"/><Relationship Id="rId79" Type="http://schemas.openxmlformats.org/officeDocument/2006/relationships/hyperlink" Target="mailto:sgc-suivi-des-batiments@gard.gouv.fr" TargetMode="External"/><Relationship Id="rId102" Type="http://schemas.openxmlformats.org/officeDocument/2006/relationships/hyperlink" Target="mailto:etienne.litarri@gard.gouv.fr" TargetMode="External"/><Relationship Id="rId123" Type="http://schemas.openxmlformats.org/officeDocument/2006/relationships/hyperlink" Target="mailto:sgc-suivi-des-batiments@gard.gouv.fr" TargetMode="External"/><Relationship Id="rId144" Type="http://schemas.openxmlformats.org/officeDocument/2006/relationships/hyperlink" Target="mailto:etienne.litarri@gard.gouv.fr" TargetMode="External"/><Relationship Id="rId330" Type="http://schemas.openxmlformats.org/officeDocument/2006/relationships/hyperlink" Target="mailto:sai.ggd30@gendarmerie.interieur.gouv.fr" TargetMode="External"/><Relationship Id="rId90" Type="http://schemas.openxmlformats.org/officeDocument/2006/relationships/hyperlink" Target="mailto:manuel.sanchez@gard.gouv.fr" TargetMode="External"/><Relationship Id="rId165" Type="http://schemas.openxmlformats.org/officeDocument/2006/relationships/hyperlink" Target="mailto:sgc-suivi-des-batiments@gard.gouv.fr" TargetMode="External"/><Relationship Id="rId186" Type="http://schemas.openxmlformats.org/officeDocument/2006/relationships/hyperlink" Target="mailto:etienne.litarri@gard.gouv.fr" TargetMode="External"/><Relationship Id="rId211" Type="http://schemas.openxmlformats.org/officeDocument/2006/relationships/hyperlink" Target="mailto:sgc-suivi-des-batiments@gard.gouv.fr" TargetMode="External"/><Relationship Id="rId232" Type="http://schemas.openxmlformats.org/officeDocument/2006/relationships/hyperlink" Target="mailto:sai.ggd30@gendarmerie.interieur.gouv.fr" TargetMode="External"/><Relationship Id="rId253" Type="http://schemas.openxmlformats.org/officeDocument/2006/relationships/hyperlink" Target="mailto:sa.bba.rgocc@gendarmerie.gouv.fr" TargetMode="External"/><Relationship Id="rId274" Type="http://schemas.openxmlformats.org/officeDocument/2006/relationships/hyperlink" Target="mailto:sai.ggd30@gendarmerie.interieur.gouv.fr" TargetMode="External"/><Relationship Id="rId295" Type="http://schemas.openxmlformats.org/officeDocument/2006/relationships/hyperlink" Target="mailto:sa.bba.rgocc@gendarmerie.gouv.fr" TargetMode="External"/><Relationship Id="rId309" Type="http://schemas.openxmlformats.org/officeDocument/2006/relationships/hyperlink" Target="mailto:sa.bba.rgocc@gendarmerie.gouv.fr" TargetMode="External"/><Relationship Id="rId27" Type="http://schemas.openxmlformats.org/officeDocument/2006/relationships/hyperlink" Target="mailto:ddfip30.ppr.logistique@dgfip.finances.gouv.fr" TargetMode="External"/><Relationship Id="rId48" Type="http://schemas.openxmlformats.org/officeDocument/2006/relationships/hyperlink" Target="mailto:manuel.sanchez@gard.gouv.fr" TargetMode="External"/><Relationship Id="rId69" Type="http://schemas.openxmlformats.org/officeDocument/2006/relationships/hyperlink" Target="mailto:sgc-suivi-des-batiments@gard.gouv.fr" TargetMode="External"/><Relationship Id="rId113" Type="http://schemas.openxmlformats.org/officeDocument/2006/relationships/hyperlink" Target="mailto:sgc-suivi-des-batiments@gard.gouv.fr" TargetMode="External"/><Relationship Id="rId134" Type="http://schemas.openxmlformats.org/officeDocument/2006/relationships/hyperlink" Target="mailto:etienne.litarri@gard.gouv.fr" TargetMode="External"/><Relationship Id="rId320" Type="http://schemas.openxmlformats.org/officeDocument/2006/relationships/hyperlink" Target="mailto:sai.ggd30@gendarmerie.interieur.gouv.fr" TargetMode="External"/><Relationship Id="rId80" Type="http://schemas.openxmlformats.org/officeDocument/2006/relationships/hyperlink" Target="mailto:manuel.sanchez@gard.gouv.fr" TargetMode="External"/><Relationship Id="rId155" Type="http://schemas.openxmlformats.org/officeDocument/2006/relationships/hyperlink" Target="mailto:sgc-suivi-des-batiments@gard.gouv.fr" TargetMode="External"/><Relationship Id="rId176" Type="http://schemas.openxmlformats.org/officeDocument/2006/relationships/hyperlink" Target="mailto:etienne.litarri@gard.gouv.fr" TargetMode="External"/><Relationship Id="rId197" Type="http://schemas.openxmlformats.org/officeDocument/2006/relationships/hyperlink" Target="mailto:sgc-suivi-des-batiments@gard.gouv.fr" TargetMode="External"/><Relationship Id="rId201" Type="http://schemas.openxmlformats.org/officeDocument/2006/relationships/hyperlink" Target="mailto:sgc-suivi-des-batiments@gard.gouv.fr" TargetMode="External"/><Relationship Id="rId222" Type="http://schemas.openxmlformats.org/officeDocument/2006/relationships/hyperlink" Target="mailto:etienne.litarri@gard.gouv.fr" TargetMode="External"/><Relationship Id="rId243" Type="http://schemas.openxmlformats.org/officeDocument/2006/relationships/hyperlink" Target="mailto:sa.bba.rgocc@gendarmerie.gouv.fr" TargetMode="External"/><Relationship Id="rId264" Type="http://schemas.openxmlformats.org/officeDocument/2006/relationships/hyperlink" Target="mailto:sai.ggd30@gendarmerie.interieur.gouv.fr" TargetMode="External"/><Relationship Id="rId285" Type="http://schemas.openxmlformats.org/officeDocument/2006/relationships/hyperlink" Target="mailto:sa.bba.rgocc@gendarmerie.gouv.fr" TargetMode="External"/><Relationship Id="rId17" Type="http://schemas.openxmlformats.org/officeDocument/2006/relationships/hyperlink" Target="mailto:matthieu.ausina@dgfip.finances.gouv.fr" TargetMode="External"/><Relationship Id="rId38" Type="http://schemas.openxmlformats.org/officeDocument/2006/relationships/hyperlink" Target="mailto:etienne.litarri@gard.gouv.fr" TargetMode="External"/><Relationship Id="rId59" Type="http://schemas.openxmlformats.org/officeDocument/2006/relationships/hyperlink" Target="mailto:sgc-suivi-des-batiments@gard.gouv.fr" TargetMode="External"/><Relationship Id="rId103" Type="http://schemas.openxmlformats.org/officeDocument/2006/relationships/hyperlink" Target="mailto:sgc-suivi-des-batiments@gard.gouv.fr" TargetMode="External"/><Relationship Id="rId124" Type="http://schemas.openxmlformats.org/officeDocument/2006/relationships/hyperlink" Target="mailto:etienne.litarri@gard.gouv.fr" TargetMode="External"/><Relationship Id="rId310" Type="http://schemas.openxmlformats.org/officeDocument/2006/relationships/hyperlink" Target="mailto:sai.ggd30@gendarmerie.interieur.gouv.fr" TargetMode="External"/><Relationship Id="rId70" Type="http://schemas.openxmlformats.org/officeDocument/2006/relationships/hyperlink" Target="mailto:manuel.sanchez@gard.gouv.fr" TargetMode="External"/><Relationship Id="rId91" Type="http://schemas.openxmlformats.org/officeDocument/2006/relationships/hyperlink" Target="mailto:sgc-suivi-des-batiments@gard.gouv.fr" TargetMode="External"/><Relationship Id="rId145" Type="http://schemas.openxmlformats.org/officeDocument/2006/relationships/hyperlink" Target="mailto:sgc-suivi-des-batiments@gard.gouv.fr" TargetMode="External"/><Relationship Id="rId166" Type="http://schemas.openxmlformats.org/officeDocument/2006/relationships/hyperlink" Target="mailto:etienne.litarri@gard.gouv.fr" TargetMode="External"/><Relationship Id="rId187" Type="http://schemas.openxmlformats.org/officeDocument/2006/relationships/hyperlink" Target="mailto:sgc-suivi-des-batiments@gard.gouv.fr" TargetMode="External"/><Relationship Id="rId331" Type="http://schemas.openxmlformats.org/officeDocument/2006/relationships/hyperlink" Target="mailto:sa.bba.rgocc@gendarmerie.gouv.fr" TargetMode="External"/><Relationship Id="rId1" Type="http://schemas.openxmlformats.org/officeDocument/2006/relationships/hyperlink" Target="mailto:dipn30-so-immobilier@interieur.gouv.fr" TargetMode="External"/><Relationship Id="rId212" Type="http://schemas.openxmlformats.org/officeDocument/2006/relationships/hyperlink" Target="mailto:etienne.litarri@gard.gouv.fr" TargetMode="External"/><Relationship Id="rId233" Type="http://schemas.openxmlformats.org/officeDocument/2006/relationships/hyperlink" Target="mailto:sa.bba.rgocc@gendarmerie.gouv.fr" TargetMode="External"/><Relationship Id="rId254" Type="http://schemas.openxmlformats.org/officeDocument/2006/relationships/hyperlink" Target="mailto:sai.ggd30@gendarmerie.interieur.gouv.fr" TargetMode="External"/><Relationship Id="rId28" Type="http://schemas.openxmlformats.org/officeDocument/2006/relationships/hyperlink" Target="mailto:elodie.hernandez@dgfip.finances.gouv.fr" TargetMode="External"/><Relationship Id="rId49" Type="http://schemas.openxmlformats.org/officeDocument/2006/relationships/hyperlink" Target="mailto:sgc-suivi-des-batiments@gard.gouv.fr" TargetMode="External"/><Relationship Id="rId114" Type="http://schemas.openxmlformats.org/officeDocument/2006/relationships/hyperlink" Target="mailto:etienne.litarri@gard.gouv.fr" TargetMode="External"/><Relationship Id="rId275" Type="http://schemas.openxmlformats.org/officeDocument/2006/relationships/hyperlink" Target="mailto:sa.bba.rgocc@gendarmerie.gouv.fr" TargetMode="External"/><Relationship Id="rId296" Type="http://schemas.openxmlformats.org/officeDocument/2006/relationships/hyperlink" Target="mailto:sai.ggd30@gendarmerie.interieur.gouv.fr" TargetMode="External"/><Relationship Id="rId300" Type="http://schemas.openxmlformats.org/officeDocument/2006/relationships/hyperlink" Target="mailto:sai.ggd30@gendarmerie.interieur.gouv.fr" TargetMode="External"/><Relationship Id="rId60" Type="http://schemas.openxmlformats.org/officeDocument/2006/relationships/hyperlink" Target="mailto:manuel.sanchez@gard.gouv.fr" TargetMode="External"/><Relationship Id="rId81" Type="http://schemas.openxmlformats.org/officeDocument/2006/relationships/hyperlink" Target="mailto:sgc-suivi-des-batiments@gard.gouv.fr" TargetMode="External"/><Relationship Id="rId135" Type="http://schemas.openxmlformats.org/officeDocument/2006/relationships/hyperlink" Target="mailto:sgc-suivi-des-batiments@gard.gouv.fr" TargetMode="External"/><Relationship Id="rId156" Type="http://schemas.openxmlformats.org/officeDocument/2006/relationships/hyperlink" Target="mailto:etienne.litarri@gard.gouv.fr" TargetMode="External"/><Relationship Id="rId177" Type="http://schemas.openxmlformats.org/officeDocument/2006/relationships/hyperlink" Target="mailto:sgc-suivi-des-batiments@gard.gouv.fr" TargetMode="External"/><Relationship Id="rId198" Type="http://schemas.openxmlformats.org/officeDocument/2006/relationships/hyperlink" Target="mailto:etienne.litarri@gard.gouv.fr" TargetMode="External"/><Relationship Id="rId321" Type="http://schemas.openxmlformats.org/officeDocument/2006/relationships/hyperlink" Target="mailto:sa.bba.rgocc@gendarmerie.gouv.fr" TargetMode="External"/><Relationship Id="rId202" Type="http://schemas.openxmlformats.org/officeDocument/2006/relationships/hyperlink" Target="mailto:etienne.litarri@gard.gouv.fr" TargetMode="External"/><Relationship Id="rId223" Type="http://schemas.openxmlformats.org/officeDocument/2006/relationships/hyperlink" Target="mailto:sgc-suivi-des-batiments@gard.gouv.fr" TargetMode="External"/><Relationship Id="rId244" Type="http://schemas.openxmlformats.org/officeDocument/2006/relationships/hyperlink" Target="mailto:sai.ggd30@gendarmerie.interieur.gouv.fr" TargetMode="External"/><Relationship Id="rId18" Type="http://schemas.openxmlformats.org/officeDocument/2006/relationships/hyperlink" Target="mailto:ddfip30.ppr.logistique@dgfip.finances.gouv.fr" TargetMode="External"/><Relationship Id="rId39" Type="http://schemas.openxmlformats.org/officeDocument/2006/relationships/hyperlink" Target="mailto:sgc-suivi-des-batiments@gard.gouv.fr" TargetMode="External"/><Relationship Id="rId265" Type="http://schemas.openxmlformats.org/officeDocument/2006/relationships/hyperlink" Target="mailto:sa.bba.rgocc@gendarmerie.gouv.fr" TargetMode="External"/><Relationship Id="rId286" Type="http://schemas.openxmlformats.org/officeDocument/2006/relationships/hyperlink" Target="mailto:sai.ggd30@gendarmerie.interieur.gouv.fr" TargetMode="External"/><Relationship Id="rId50" Type="http://schemas.openxmlformats.org/officeDocument/2006/relationships/hyperlink" Target="mailto:manuel.sanchez@gard.gouv.fr" TargetMode="External"/><Relationship Id="rId104" Type="http://schemas.openxmlformats.org/officeDocument/2006/relationships/hyperlink" Target="mailto:etienne.litarri@gard.gouv.fr" TargetMode="External"/><Relationship Id="rId125" Type="http://schemas.openxmlformats.org/officeDocument/2006/relationships/hyperlink" Target="mailto:sgc-suivi-des-batiments@gard.gouv.fr" TargetMode="External"/><Relationship Id="rId146" Type="http://schemas.openxmlformats.org/officeDocument/2006/relationships/hyperlink" Target="mailto:etienne.litarri@gard.gouv.fr" TargetMode="External"/><Relationship Id="rId167" Type="http://schemas.openxmlformats.org/officeDocument/2006/relationships/hyperlink" Target="mailto:sgc-suivi-des-batiments@gard.gouv.fr" TargetMode="External"/><Relationship Id="rId188" Type="http://schemas.openxmlformats.org/officeDocument/2006/relationships/hyperlink" Target="mailto:etienne.litarri@gard.gouv.fr" TargetMode="External"/><Relationship Id="rId311" Type="http://schemas.openxmlformats.org/officeDocument/2006/relationships/hyperlink" Target="mailto:sa.bba.rgocc@gendarmerie.gouv.fr" TargetMode="External"/><Relationship Id="rId332" Type="http://schemas.openxmlformats.org/officeDocument/2006/relationships/hyperlink" Target="mailto:sai.ggd30@gendarmerie.interieur.gouv.fr" TargetMode="External"/><Relationship Id="rId71" Type="http://schemas.openxmlformats.org/officeDocument/2006/relationships/hyperlink" Target="mailto:sgc-suivi-des-batiments@gard.gouv.fr" TargetMode="External"/><Relationship Id="rId92" Type="http://schemas.openxmlformats.org/officeDocument/2006/relationships/hyperlink" Target="mailto:etienne.litarri@gard.gouv.fr" TargetMode="External"/><Relationship Id="rId213" Type="http://schemas.openxmlformats.org/officeDocument/2006/relationships/hyperlink" Target="mailto:sgc-suivi-des-batiments@gard.gouv.fr" TargetMode="External"/><Relationship Id="rId234" Type="http://schemas.openxmlformats.org/officeDocument/2006/relationships/hyperlink" Target="mailto:sai.ggd30@gendarmerie.interieur.gouv.fr" TargetMode="External"/><Relationship Id="rId2" Type="http://schemas.openxmlformats.org/officeDocument/2006/relationships/hyperlink" Target="mailto:dipn30-so-immobilier@interieur.gouv.fr" TargetMode="External"/><Relationship Id="rId29" Type="http://schemas.openxmlformats.org/officeDocument/2006/relationships/hyperlink" Target="mailto:sgc-suivi-des-batiments@gard.gouv.fr" TargetMode="External"/><Relationship Id="rId255" Type="http://schemas.openxmlformats.org/officeDocument/2006/relationships/hyperlink" Target="mailto:sa.bba.rgocc@gendarmerie.gouv.fr" TargetMode="External"/><Relationship Id="rId276" Type="http://schemas.openxmlformats.org/officeDocument/2006/relationships/hyperlink" Target="mailto:sai.ggd30@gendarmerie.interieur.gouv.fr" TargetMode="External"/><Relationship Id="rId297" Type="http://schemas.openxmlformats.org/officeDocument/2006/relationships/hyperlink" Target="mailto:sa.bba.rgocc@gendarmerie.gouv.fr" TargetMode="External"/><Relationship Id="rId40" Type="http://schemas.openxmlformats.org/officeDocument/2006/relationships/hyperlink" Target="mailto:etienne.litarri@gard.gouv.fr" TargetMode="External"/><Relationship Id="rId115" Type="http://schemas.openxmlformats.org/officeDocument/2006/relationships/hyperlink" Target="mailto:sgc-suivi-des-batiments@gard.gouv.fr" TargetMode="External"/><Relationship Id="rId136" Type="http://schemas.openxmlformats.org/officeDocument/2006/relationships/hyperlink" Target="mailto:etienne.litarri@gard.gouv.fr" TargetMode="External"/><Relationship Id="rId157" Type="http://schemas.openxmlformats.org/officeDocument/2006/relationships/hyperlink" Target="mailto:sgc-suivi-des-batiments@gard.gouv.fr" TargetMode="External"/><Relationship Id="rId178" Type="http://schemas.openxmlformats.org/officeDocument/2006/relationships/hyperlink" Target="mailto:etienne.litarri@gard.gouv.fr" TargetMode="External"/><Relationship Id="rId301" Type="http://schemas.openxmlformats.org/officeDocument/2006/relationships/hyperlink" Target="mailto:sa.bba.rgocc@gendarmerie.gouv.fr" TargetMode="External"/><Relationship Id="rId322" Type="http://schemas.openxmlformats.org/officeDocument/2006/relationships/hyperlink" Target="mailto:sai.ggd30@gendarmerie.interieur.gouv.fr" TargetMode="External"/><Relationship Id="rId61" Type="http://schemas.openxmlformats.org/officeDocument/2006/relationships/hyperlink" Target="mailto:sgc-suivi-des-batiments@gard.gouv.fr" TargetMode="External"/><Relationship Id="rId82" Type="http://schemas.openxmlformats.org/officeDocument/2006/relationships/hyperlink" Target="mailto:manuel.sanchez@gard.gouv.fr" TargetMode="External"/><Relationship Id="rId199" Type="http://schemas.openxmlformats.org/officeDocument/2006/relationships/hyperlink" Target="mailto:sgc-suivi-des-batiments@gard.gouv.fr" TargetMode="External"/><Relationship Id="rId203" Type="http://schemas.openxmlformats.org/officeDocument/2006/relationships/hyperlink" Target="mailto:sgc-suivi-des-batiments@gard.gouv.fr" TargetMode="External"/><Relationship Id="rId19" Type="http://schemas.openxmlformats.org/officeDocument/2006/relationships/hyperlink" Target="mailto:nicole.lhuillier@dgfip.finances.gouv.fr" TargetMode="External"/><Relationship Id="rId224" Type="http://schemas.openxmlformats.org/officeDocument/2006/relationships/hyperlink" Target="mailto:etienne.litarri@gard.gouv.fr" TargetMode="External"/><Relationship Id="rId245" Type="http://schemas.openxmlformats.org/officeDocument/2006/relationships/hyperlink" Target="mailto:sa.bba.rgocc@gendarmerie.gouv.fr" TargetMode="External"/><Relationship Id="rId266" Type="http://schemas.openxmlformats.org/officeDocument/2006/relationships/hyperlink" Target="mailto:sai.ggd30@gendarmerie.interieur.gouv.fr" TargetMode="External"/><Relationship Id="rId287" Type="http://schemas.openxmlformats.org/officeDocument/2006/relationships/hyperlink" Target="mailto:sa.bba.rgocc@gendarmerie.gouv.fr" TargetMode="External"/><Relationship Id="rId30" Type="http://schemas.openxmlformats.org/officeDocument/2006/relationships/hyperlink" Target="mailto:etienne.litarri@gard.gouv.fr" TargetMode="External"/><Relationship Id="rId105" Type="http://schemas.openxmlformats.org/officeDocument/2006/relationships/hyperlink" Target="mailto:sgc-suivi-des-batiments@gard.gouv.fr" TargetMode="External"/><Relationship Id="rId126" Type="http://schemas.openxmlformats.org/officeDocument/2006/relationships/hyperlink" Target="mailto:etienne.litarri@gard.gouv.fr" TargetMode="External"/><Relationship Id="rId147" Type="http://schemas.openxmlformats.org/officeDocument/2006/relationships/hyperlink" Target="mailto:sgc-suivi-des-batiments@gard.gouv.fr" TargetMode="External"/><Relationship Id="rId168" Type="http://schemas.openxmlformats.org/officeDocument/2006/relationships/hyperlink" Target="mailto:etienne.litarri@gard.gouv.fr" TargetMode="External"/><Relationship Id="rId312" Type="http://schemas.openxmlformats.org/officeDocument/2006/relationships/hyperlink" Target="mailto:sai.ggd30@gendarmerie.interieur.gouv.fr" TargetMode="External"/><Relationship Id="rId333" Type="http://schemas.openxmlformats.org/officeDocument/2006/relationships/hyperlink" Target="mailto:sa.bba.rgocc@gendarmerie.gouv.fr" TargetMode="External"/><Relationship Id="rId51" Type="http://schemas.openxmlformats.org/officeDocument/2006/relationships/hyperlink" Target="mailto:sgc-suivi-des-batiments@gard.gouv.fr" TargetMode="External"/><Relationship Id="rId72" Type="http://schemas.openxmlformats.org/officeDocument/2006/relationships/hyperlink" Target="mailto:manuel.sanchez@gard.gouv.fr" TargetMode="External"/><Relationship Id="rId93" Type="http://schemas.openxmlformats.org/officeDocument/2006/relationships/hyperlink" Target="mailto:sgc-suivi-des-batiments@gard.gouv.fr" TargetMode="External"/><Relationship Id="rId189" Type="http://schemas.openxmlformats.org/officeDocument/2006/relationships/hyperlink" Target="mailto:sgc-suivi-des-batiments@gard.gouv.fr" TargetMode="External"/><Relationship Id="rId3" Type="http://schemas.openxmlformats.org/officeDocument/2006/relationships/hyperlink" Target="mailto:sophie.suaudeau@culture.gouv.fr" TargetMode="External"/><Relationship Id="rId214" Type="http://schemas.openxmlformats.org/officeDocument/2006/relationships/hyperlink" Target="mailto:etienne.litarri@gard.gouv.fr" TargetMode="External"/><Relationship Id="rId235" Type="http://schemas.openxmlformats.org/officeDocument/2006/relationships/hyperlink" Target="mailto:sa.bba.rgocc@gendarmerie.gouv.fr" TargetMode="External"/><Relationship Id="rId256" Type="http://schemas.openxmlformats.org/officeDocument/2006/relationships/hyperlink" Target="mailto:sai.ggd30@gendarmerie.interieur.gouv.fr" TargetMode="External"/><Relationship Id="rId277" Type="http://schemas.openxmlformats.org/officeDocument/2006/relationships/hyperlink" Target="mailto:sa.bba.rgocc@gendarmerie.gouv.fr" TargetMode="External"/><Relationship Id="rId298" Type="http://schemas.openxmlformats.org/officeDocument/2006/relationships/hyperlink" Target="mailto:sai.ggd30@gendarmerie.interieur.gouv.fr" TargetMode="External"/><Relationship Id="rId116" Type="http://schemas.openxmlformats.org/officeDocument/2006/relationships/hyperlink" Target="mailto:etienne.litarri@gard.gouv.fr" TargetMode="External"/><Relationship Id="rId137" Type="http://schemas.openxmlformats.org/officeDocument/2006/relationships/hyperlink" Target="mailto:sgc-suivi-des-batiments@gard.gouv.fr" TargetMode="External"/><Relationship Id="rId158" Type="http://schemas.openxmlformats.org/officeDocument/2006/relationships/hyperlink" Target="mailto:etienne.litarri@gard.gouv.fr" TargetMode="External"/><Relationship Id="rId302" Type="http://schemas.openxmlformats.org/officeDocument/2006/relationships/hyperlink" Target="mailto:sai.ggd30@gendarmerie.interieur.gouv.fr" TargetMode="External"/><Relationship Id="rId323" Type="http://schemas.openxmlformats.org/officeDocument/2006/relationships/hyperlink" Target="mailto:sa.bba.rgocc@gendarmerie.gouv.fr" TargetMode="External"/><Relationship Id="rId20" Type="http://schemas.openxmlformats.org/officeDocument/2006/relationships/hyperlink" Target="mailto:ddfip30.ppr.logistique@dgfip.finances.gouv.fr" TargetMode="External"/><Relationship Id="rId41" Type="http://schemas.openxmlformats.org/officeDocument/2006/relationships/hyperlink" Target="mailto:sgc-suivi-des-batiments@gard.gouv.fr" TargetMode="External"/><Relationship Id="rId62" Type="http://schemas.openxmlformats.org/officeDocument/2006/relationships/hyperlink" Target="mailto:manuel.sanchez@gard.gouv.fr" TargetMode="External"/><Relationship Id="rId83" Type="http://schemas.openxmlformats.org/officeDocument/2006/relationships/hyperlink" Target="mailto:sgc-suivi-des-batiments@gard.gouv.fr" TargetMode="External"/><Relationship Id="rId179" Type="http://schemas.openxmlformats.org/officeDocument/2006/relationships/hyperlink" Target="mailto:sgc-suivi-des-batiments@gard.gouv.fr" TargetMode="External"/><Relationship Id="rId190" Type="http://schemas.openxmlformats.org/officeDocument/2006/relationships/hyperlink" Target="mailto:etienne.litarri@gard.gouv.fr" TargetMode="External"/><Relationship Id="rId204" Type="http://schemas.openxmlformats.org/officeDocument/2006/relationships/hyperlink" Target="mailto:etienne.litarri@gard.gouv.fr" TargetMode="External"/><Relationship Id="rId225" Type="http://schemas.openxmlformats.org/officeDocument/2006/relationships/hyperlink" Target="mailto:ce.dsden30-affairesfinancieres@ac-montpellier.fr" TargetMode="External"/><Relationship Id="rId246" Type="http://schemas.openxmlformats.org/officeDocument/2006/relationships/hyperlink" Target="mailto:sai.ggd30@gendarmerie.interieur.gouv.fr" TargetMode="External"/><Relationship Id="rId267" Type="http://schemas.openxmlformats.org/officeDocument/2006/relationships/hyperlink" Target="mailto:sa.bba.rgocc@gendarmerie.gouv.fr" TargetMode="External"/><Relationship Id="rId288" Type="http://schemas.openxmlformats.org/officeDocument/2006/relationships/hyperlink" Target="mailto:sai.ggd30@gendarmerie.interieur.gouv.fr" TargetMode="External"/><Relationship Id="rId106" Type="http://schemas.openxmlformats.org/officeDocument/2006/relationships/hyperlink" Target="mailto:etienne.litarri@gard.gouv.fr" TargetMode="External"/><Relationship Id="rId127" Type="http://schemas.openxmlformats.org/officeDocument/2006/relationships/hyperlink" Target="mailto:sgc-suivi-des-batiments@gard.gouv.fr" TargetMode="External"/><Relationship Id="rId313" Type="http://schemas.openxmlformats.org/officeDocument/2006/relationships/hyperlink" Target="mailto:sa.bba.rgocc@gendarmerie.gouv.fr" TargetMode="External"/><Relationship Id="rId10" Type="http://schemas.openxmlformats.org/officeDocument/2006/relationships/hyperlink" Target="mailto:serge.rehm@ac-montpellier.fr" TargetMode="External"/><Relationship Id="rId31" Type="http://schemas.openxmlformats.org/officeDocument/2006/relationships/hyperlink" Target="mailto:sgc-suivi-des-batiments@gard.gouv.fr" TargetMode="External"/><Relationship Id="rId52" Type="http://schemas.openxmlformats.org/officeDocument/2006/relationships/hyperlink" Target="mailto:manuel.sanchez@gard.gouv.fr" TargetMode="External"/><Relationship Id="rId73" Type="http://schemas.openxmlformats.org/officeDocument/2006/relationships/hyperlink" Target="mailto:sgc-suivi-des-batiments@gard.gouv.fr" TargetMode="External"/><Relationship Id="rId94" Type="http://schemas.openxmlformats.org/officeDocument/2006/relationships/hyperlink" Target="mailto:etienne.litarri@gard.gouv.fr" TargetMode="External"/><Relationship Id="rId148" Type="http://schemas.openxmlformats.org/officeDocument/2006/relationships/hyperlink" Target="mailto:etienne.litarri@gard.gouv.fr" TargetMode="External"/><Relationship Id="rId169" Type="http://schemas.openxmlformats.org/officeDocument/2006/relationships/hyperlink" Target="mailto:sgc-suivi-des-batiments@gard.gouv.fr" TargetMode="External"/><Relationship Id="rId334" Type="http://schemas.openxmlformats.org/officeDocument/2006/relationships/hyperlink" Target="mailto:christophe.henri@gendarmerie.interieur.gouv.fr" TargetMode="External"/><Relationship Id="rId4" Type="http://schemas.openxmlformats.org/officeDocument/2006/relationships/hyperlink" Target="mailto:eric.drouin@culture.gouv.fr" TargetMode="External"/><Relationship Id="rId180" Type="http://schemas.openxmlformats.org/officeDocument/2006/relationships/hyperlink" Target="mailto:etienne.litarri@gard.gouv.fr" TargetMode="External"/><Relationship Id="rId215" Type="http://schemas.openxmlformats.org/officeDocument/2006/relationships/hyperlink" Target="mailto:sgc-suivi-des-batiments@gard.gouv.fr" TargetMode="External"/><Relationship Id="rId236" Type="http://schemas.openxmlformats.org/officeDocument/2006/relationships/hyperlink" Target="mailto:sai.ggd30@gendarmerie.interieur.gouv.fr" TargetMode="External"/><Relationship Id="rId257" Type="http://schemas.openxmlformats.org/officeDocument/2006/relationships/hyperlink" Target="mailto:sa.bba.rgocc@gendarmerie.gouv.fr" TargetMode="External"/><Relationship Id="rId278" Type="http://schemas.openxmlformats.org/officeDocument/2006/relationships/hyperlink" Target="mailto:sai.ggd30@gendarmerie.interieur.gouv.fr" TargetMode="External"/><Relationship Id="rId303" Type="http://schemas.openxmlformats.org/officeDocument/2006/relationships/hyperlink" Target="mailto:sa.bba.rgocc@gendarmerie.gouv.fr" TargetMode="External"/><Relationship Id="rId42" Type="http://schemas.openxmlformats.org/officeDocument/2006/relationships/hyperlink" Target="mailto:etienne.litarri@gard.gouv.fr" TargetMode="External"/><Relationship Id="rId84" Type="http://schemas.openxmlformats.org/officeDocument/2006/relationships/hyperlink" Target="mailto:manuel.sanchez@gard.gouv.fr" TargetMode="External"/><Relationship Id="rId138" Type="http://schemas.openxmlformats.org/officeDocument/2006/relationships/hyperlink" Target="mailto:etienne.litarri@gard.gouv.fr" TargetMode="External"/><Relationship Id="rId191" Type="http://schemas.openxmlformats.org/officeDocument/2006/relationships/hyperlink" Target="mailto:sgc-suivi-des-batiments@gard.gouv.fr" TargetMode="External"/><Relationship Id="rId205" Type="http://schemas.openxmlformats.org/officeDocument/2006/relationships/hyperlink" Target="mailto:sgc-suivi-des-batiments@gard.gouv.fr" TargetMode="External"/><Relationship Id="rId247" Type="http://schemas.openxmlformats.org/officeDocument/2006/relationships/hyperlink" Target="mailto:sa.bba.rgocc@gendarmerie.gouv.fr" TargetMode="External"/><Relationship Id="rId107" Type="http://schemas.openxmlformats.org/officeDocument/2006/relationships/hyperlink" Target="mailto:sgc-suivi-des-batiments@gard.gouv.fr" TargetMode="External"/><Relationship Id="rId289" Type="http://schemas.openxmlformats.org/officeDocument/2006/relationships/hyperlink" Target="mailto:sa.bba.rgocc@gendarmerie.gouv.fr" TargetMode="External"/><Relationship Id="rId11" Type="http://schemas.openxmlformats.org/officeDocument/2006/relationships/hyperlink" Target="mailto:serge.rehm@ac-montpellier.fr%20/" TargetMode="External"/><Relationship Id="rId53" Type="http://schemas.openxmlformats.org/officeDocument/2006/relationships/hyperlink" Target="mailto:sgc-suivi-des-batiments@gard.gouv.fr" TargetMode="External"/><Relationship Id="rId149" Type="http://schemas.openxmlformats.org/officeDocument/2006/relationships/hyperlink" Target="mailto:sgc-suivi-des-batiments@gard.gouv.fr" TargetMode="External"/><Relationship Id="rId314" Type="http://schemas.openxmlformats.org/officeDocument/2006/relationships/hyperlink" Target="mailto:sai.ggd30@gendarmerie.interieur.gouv.fr" TargetMode="External"/><Relationship Id="rId95" Type="http://schemas.openxmlformats.org/officeDocument/2006/relationships/hyperlink" Target="mailto:sgc-suivi-des-batiments@gard.gouv.fr" TargetMode="External"/><Relationship Id="rId160" Type="http://schemas.openxmlformats.org/officeDocument/2006/relationships/hyperlink" Target="mailto:etienne.litarri@gard.gouv.fr" TargetMode="External"/><Relationship Id="rId216" Type="http://schemas.openxmlformats.org/officeDocument/2006/relationships/hyperlink" Target="mailto:etienne.litarri@gard.gouv.fr" TargetMode="External"/><Relationship Id="rId258" Type="http://schemas.openxmlformats.org/officeDocument/2006/relationships/hyperlink" Target="mailto:sai.ggd30@gendarmerie.interieur.gouv.fr" TargetMode="External"/><Relationship Id="rId22" Type="http://schemas.openxmlformats.org/officeDocument/2006/relationships/hyperlink" Target="mailto:ddfip30.ppr.logistique@dgfip.finances.gouv.fr" TargetMode="External"/><Relationship Id="rId64" Type="http://schemas.openxmlformats.org/officeDocument/2006/relationships/hyperlink" Target="mailto:manuel.sanchez@gard.gouv.fr" TargetMode="External"/><Relationship Id="rId118" Type="http://schemas.openxmlformats.org/officeDocument/2006/relationships/hyperlink" Target="mailto:etienne.litarri@gard.gouv.fr" TargetMode="External"/><Relationship Id="rId325" Type="http://schemas.openxmlformats.org/officeDocument/2006/relationships/hyperlink" Target="mailto:sa.bba.rgocc@gendarmerie.gouv.fr" TargetMode="External"/><Relationship Id="rId171" Type="http://schemas.openxmlformats.org/officeDocument/2006/relationships/hyperlink" Target="mailto:sgc-suivi-des-batiments@gard.gouv.fr" TargetMode="External"/><Relationship Id="rId227" Type="http://schemas.openxmlformats.org/officeDocument/2006/relationships/hyperlink" Target="mailto:sa.bba.rgocc@gendarmerie.gouv.fr" TargetMode="External"/><Relationship Id="rId269" Type="http://schemas.openxmlformats.org/officeDocument/2006/relationships/hyperlink" Target="mailto:sa.bba.rgocc@gendarmerie.gouv.fr" TargetMode="External"/><Relationship Id="rId33" Type="http://schemas.openxmlformats.org/officeDocument/2006/relationships/hyperlink" Target="mailto:sgc-suivi-des-batiments@gard.gouv.fr" TargetMode="External"/><Relationship Id="rId129" Type="http://schemas.openxmlformats.org/officeDocument/2006/relationships/hyperlink" Target="mailto:sgc-suivi-des-batiments@gard.gouv.fr" TargetMode="External"/><Relationship Id="rId280" Type="http://schemas.openxmlformats.org/officeDocument/2006/relationships/hyperlink" Target="mailto:sai.ggd30@gendarmerie.interieur.gouv.fr" TargetMode="External"/><Relationship Id="rId336" Type="http://schemas.openxmlformats.org/officeDocument/2006/relationships/hyperlink" Target="mailto:christophe.henri@gendarmerie.interieur.gouv.fr" TargetMode="External"/><Relationship Id="rId75" Type="http://schemas.openxmlformats.org/officeDocument/2006/relationships/hyperlink" Target="mailto:sgc-suivi-des-batiments@gard.gouv.fr" TargetMode="External"/><Relationship Id="rId140" Type="http://schemas.openxmlformats.org/officeDocument/2006/relationships/hyperlink" Target="mailto:etienne.litarri@gard.gouv.fr" TargetMode="External"/><Relationship Id="rId182" Type="http://schemas.openxmlformats.org/officeDocument/2006/relationships/hyperlink" Target="mailto:etienne.litarri@gard.gouv.fr" TargetMode="External"/><Relationship Id="rId6" Type="http://schemas.openxmlformats.org/officeDocument/2006/relationships/hyperlink" Target="mailto:jean-eric.hoarau@culture.gouv.fr" TargetMode="External"/><Relationship Id="rId238" Type="http://schemas.openxmlformats.org/officeDocument/2006/relationships/hyperlink" Target="mailto:sai.ggd30@gendarmerie.interieur.gouv.fr" TargetMode="External"/><Relationship Id="rId291" Type="http://schemas.openxmlformats.org/officeDocument/2006/relationships/hyperlink" Target="mailto:sa.bba.rgocc@gendarmerie.gouv.fr" TargetMode="External"/><Relationship Id="rId305" Type="http://schemas.openxmlformats.org/officeDocument/2006/relationships/hyperlink" Target="mailto:sa.bba.rgocc@gendarmerie.gouv.fr" TargetMode="External"/><Relationship Id="rId44" Type="http://schemas.openxmlformats.org/officeDocument/2006/relationships/hyperlink" Target="mailto:etienne.litarri@gard.gouv.fr" TargetMode="External"/><Relationship Id="rId86" Type="http://schemas.openxmlformats.org/officeDocument/2006/relationships/hyperlink" Target="mailto:manuel.sanchez@gard.gouv.fr" TargetMode="External"/><Relationship Id="rId151" Type="http://schemas.openxmlformats.org/officeDocument/2006/relationships/hyperlink" Target="mailto:sgc-suivi-des-batiments@gard.gouv.fr" TargetMode="External"/><Relationship Id="rId193" Type="http://schemas.openxmlformats.org/officeDocument/2006/relationships/hyperlink" Target="mailto:sgc-suivi-des-batiments@gard.gouv.fr" TargetMode="External"/><Relationship Id="rId207" Type="http://schemas.openxmlformats.org/officeDocument/2006/relationships/hyperlink" Target="mailto:sgc-suivi-des-batiments@gard.gouv.fr" TargetMode="External"/><Relationship Id="rId249" Type="http://schemas.openxmlformats.org/officeDocument/2006/relationships/hyperlink" Target="mailto:sa.bba.rgocc@gendarmerie.gouv.fr" TargetMode="External"/><Relationship Id="rId13" Type="http://schemas.openxmlformats.org/officeDocument/2006/relationships/hyperlink" Target="mailto:stephanie.steiner@ac-montpellier.fr%20/" TargetMode="External"/><Relationship Id="rId109" Type="http://schemas.openxmlformats.org/officeDocument/2006/relationships/hyperlink" Target="mailto:sgc-suivi-des-batiments@gard.gouv.fr" TargetMode="External"/><Relationship Id="rId260" Type="http://schemas.openxmlformats.org/officeDocument/2006/relationships/hyperlink" Target="mailto:sai.ggd30@gendarmerie.interieur.gouv.fr" TargetMode="External"/><Relationship Id="rId316" Type="http://schemas.openxmlformats.org/officeDocument/2006/relationships/hyperlink" Target="mailto:sai.ggd30@gendarmerie.interieur.gouv.fr" TargetMode="External"/><Relationship Id="rId55" Type="http://schemas.openxmlformats.org/officeDocument/2006/relationships/hyperlink" Target="mailto:sgc-suivi-des-batiments@gard.gouv.fr" TargetMode="External"/><Relationship Id="rId97" Type="http://schemas.openxmlformats.org/officeDocument/2006/relationships/hyperlink" Target="mailto:sgc-suivi-des-batiments@gard.gouv.fr" TargetMode="External"/><Relationship Id="rId120" Type="http://schemas.openxmlformats.org/officeDocument/2006/relationships/hyperlink" Target="mailto:etienne.litarri@gard.gouv.fr" TargetMode="External"/><Relationship Id="rId162" Type="http://schemas.openxmlformats.org/officeDocument/2006/relationships/hyperlink" Target="mailto:etienne.litarri@gard.gouv.fr" TargetMode="External"/><Relationship Id="rId218" Type="http://schemas.openxmlformats.org/officeDocument/2006/relationships/hyperlink" Target="mailto:etienne.litarri@gard.gouv.fr" TargetMode="External"/><Relationship Id="rId271" Type="http://schemas.openxmlformats.org/officeDocument/2006/relationships/hyperlink" Target="mailto:sa.bba.rgocc@gendarmerie.gouv.fr" TargetMode="External"/><Relationship Id="rId24" Type="http://schemas.openxmlformats.org/officeDocument/2006/relationships/hyperlink" Target="mailto:ddfip30.ppr.logistique@dgfip.finances.gouv.fr" TargetMode="External"/><Relationship Id="rId66" Type="http://schemas.openxmlformats.org/officeDocument/2006/relationships/hyperlink" Target="mailto:manuel.sanchez@gard.gouv.fr" TargetMode="External"/><Relationship Id="rId131" Type="http://schemas.openxmlformats.org/officeDocument/2006/relationships/hyperlink" Target="mailto:sgc-suivi-des-batiments@gard.gouv.fr" TargetMode="External"/><Relationship Id="rId327" Type="http://schemas.openxmlformats.org/officeDocument/2006/relationships/hyperlink" Target="mailto:sa.bba.rgocc@gendarmerie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29"/>
  <sheetViews>
    <sheetView showGridLines="0" tabSelected="1" topLeftCell="B1" zoomScale="55" zoomScaleNormal="55" workbookViewId="0">
      <pane xSplit="1" ySplit="3" topLeftCell="C4" activePane="bottomRight" state="frozen"/>
      <selection activeCell="B1" sqref="B1"/>
      <selection pane="topRight" activeCell="C1" sqref="C1"/>
      <selection pane="bottomLeft" activeCell="B4" sqref="B4"/>
      <selection pane="bottomRight" activeCell="A4" sqref="A4:A7"/>
    </sheetView>
  </sheetViews>
  <sheetFormatPr baseColWidth="10" defaultColWidth="9.140625" defaultRowHeight="15"/>
  <cols>
    <col min="1" max="1" width="50.7109375" customWidth="1"/>
    <col min="2" max="2" width="28.42578125" style="22" customWidth="1"/>
    <col min="3" max="3" width="26.5703125" style="22" customWidth="1"/>
    <col min="4" max="4" width="44" style="23" customWidth="1"/>
    <col min="5" max="5" width="10.7109375" style="23" customWidth="1"/>
    <col min="6" max="6" width="23.28515625" style="23" customWidth="1"/>
    <col min="7" max="7" width="17.140625" style="23" customWidth="1"/>
    <col min="8" max="8" width="22.140625" style="23" customWidth="1"/>
    <col min="9" max="9" width="21.7109375" style="23" customWidth="1"/>
    <col min="10" max="10" width="35.85546875" style="23" customWidth="1"/>
    <col min="11" max="11" width="24" style="23" customWidth="1"/>
    <col min="12" max="12" width="54.28515625" style="23" customWidth="1"/>
    <col min="13" max="13" width="33.7109375" style="23" customWidth="1"/>
    <col min="14" max="14" width="24" style="23" customWidth="1"/>
    <col min="15" max="15" width="54.28515625" style="23" customWidth="1"/>
    <col min="16" max="16" width="25.42578125" style="23" customWidth="1"/>
    <col min="17" max="17" width="71.140625" style="23" customWidth="1"/>
    <col min="18" max="18" width="58.5703125" style="23" customWidth="1"/>
    <col min="19" max="19" width="16.5703125" style="23" customWidth="1"/>
    <col min="20" max="20" width="24.140625" style="23" customWidth="1"/>
    <col min="21" max="21" width="25.28515625" style="23" customWidth="1"/>
    <col min="22" max="22" width="33.28515625" style="23" customWidth="1"/>
    <col min="23" max="23" width="25.7109375" style="23" customWidth="1"/>
  </cols>
  <sheetData>
    <row r="1" spans="1:23" ht="53.25" customHeight="1">
      <c r="A1" s="388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</row>
    <row r="2" spans="1:23" s="1" customFormat="1" ht="72.95" customHeight="1">
      <c r="A2" s="389" t="s">
        <v>1</v>
      </c>
      <c r="B2" s="389"/>
      <c r="C2" s="389"/>
      <c r="D2" s="389"/>
      <c r="E2" s="389"/>
      <c r="F2" s="389"/>
      <c r="G2" s="390" t="s">
        <v>2</v>
      </c>
      <c r="H2" s="391" t="s">
        <v>3</v>
      </c>
      <c r="I2" s="390" t="s">
        <v>4</v>
      </c>
      <c r="J2" s="312" t="s">
        <v>7</v>
      </c>
      <c r="K2" s="312"/>
      <c r="L2" s="312"/>
      <c r="M2" s="312" t="s">
        <v>8</v>
      </c>
      <c r="N2" s="312"/>
      <c r="O2" s="312"/>
      <c r="P2" s="392" t="s">
        <v>5</v>
      </c>
      <c r="Q2" s="393" t="s">
        <v>6</v>
      </c>
      <c r="R2" s="393"/>
      <c r="S2" s="393"/>
      <c r="T2" s="393"/>
      <c r="U2" s="393"/>
      <c r="V2" s="393"/>
      <c r="W2" s="393"/>
    </row>
    <row r="3" spans="1:23" ht="88.5" customHeight="1" thickBot="1">
      <c r="A3" s="37" t="s">
        <v>415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390"/>
      <c r="H3" s="391"/>
      <c r="I3" s="390"/>
      <c r="J3" s="5" t="s">
        <v>21</v>
      </c>
      <c r="K3" s="5" t="s">
        <v>22</v>
      </c>
      <c r="L3" s="6" t="s">
        <v>23</v>
      </c>
      <c r="M3" s="5" t="s">
        <v>21</v>
      </c>
      <c r="N3" s="5" t="s">
        <v>22</v>
      </c>
      <c r="O3" s="6" t="s">
        <v>23</v>
      </c>
      <c r="P3" s="392"/>
      <c r="Q3" s="3" t="s">
        <v>14</v>
      </c>
      <c r="R3" s="3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</row>
    <row r="4" spans="1:23" s="26" customFormat="1" ht="50.1" customHeight="1">
      <c r="A4" s="378" t="s">
        <v>416</v>
      </c>
      <c r="B4" s="370" t="s">
        <v>24</v>
      </c>
      <c r="C4" s="58" t="s">
        <v>25</v>
      </c>
      <c r="D4" s="59" t="s">
        <v>26</v>
      </c>
      <c r="E4" s="59">
        <v>30906</v>
      </c>
      <c r="F4" s="59" t="s">
        <v>27</v>
      </c>
      <c r="G4" s="60">
        <v>44562</v>
      </c>
      <c r="H4" s="59">
        <v>736</v>
      </c>
      <c r="I4" s="61" t="s">
        <v>28</v>
      </c>
      <c r="J4" s="8"/>
      <c r="K4" s="8"/>
      <c r="L4" s="9" t="s">
        <v>32</v>
      </c>
      <c r="M4" s="8" t="s">
        <v>33</v>
      </c>
      <c r="N4" s="8">
        <v>467072034</v>
      </c>
      <c r="O4" s="9" t="s">
        <v>34</v>
      </c>
      <c r="P4" s="59" t="s">
        <v>29</v>
      </c>
      <c r="Q4" s="32" t="s">
        <v>30</v>
      </c>
      <c r="R4" s="56"/>
      <c r="S4" s="7">
        <v>1</v>
      </c>
      <c r="T4" s="57"/>
      <c r="U4" s="57"/>
      <c r="V4" s="7" t="s">
        <v>31</v>
      </c>
      <c r="W4" s="57"/>
    </row>
    <row r="5" spans="1:23" s="26" customFormat="1" ht="50.1" customHeight="1">
      <c r="A5" s="379"/>
      <c r="B5" s="371"/>
      <c r="C5" s="10" t="s">
        <v>25</v>
      </c>
      <c r="D5" s="62"/>
      <c r="E5" s="62"/>
      <c r="F5" s="62"/>
      <c r="G5" s="63"/>
      <c r="H5" s="62"/>
      <c r="I5" s="64"/>
      <c r="J5" s="16"/>
      <c r="K5" s="16"/>
      <c r="L5" s="17" t="s">
        <v>32</v>
      </c>
      <c r="M5" s="16" t="s">
        <v>33</v>
      </c>
      <c r="N5" s="16">
        <v>467072034</v>
      </c>
      <c r="O5" s="17" t="s">
        <v>34</v>
      </c>
      <c r="P5" s="62"/>
      <c r="Q5" s="41" t="s">
        <v>35</v>
      </c>
      <c r="R5" s="65"/>
      <c r="S5" s="40">
        <v>12</v>
      </c>
      <c r="T5" s="66"/>
      <c r="U5" s="66"/>
      <c r="V5" s="4"/>
      <c r="W5" s="66"/>
    </row>
    <row r="6" spans="1:23" s="14" customFormat="1" ht="50.1" customHeight="1">
      <c r="A6" s="379"/>
      <c r="B6" s="371"/>
      <c r="C6" s="10" t="s">
        <v>25</v>
      </c>
      <c r="D6" s="62"/>
      <c r="E6" s="62"/>
      <c r="F6" s="62"/>
      <c r="G6" s="63"/>
      <c r="H6" s="62"/>
      <c r="I6" s="64"/>
      <c r="J6" s="16"/>
      <c r="K6" s="16"/>
      <c r="L6" s="17" t="s">
        <v>32</v>
      </c>
      <c r="M6" s="16" t="s">
        <v>33</v>
      </c>
      <c r="N6" s="16">
        <v>467072034</v>
      </c>
      <c r="O6" s="17" t="s">
        <v>34</v>
      </c>
      <c r="P6" s="62"/>
      <c r="Q6" s="41" t="s">
        <v>36</v>
      </c>
      <c r="R6" s="40" t="s">
        <v>37</v>
      </c>
      <c r="S6" s="40">
        <v>1</v>
      </c>
      <c r="T6" s="40"/>
      <c r="U6" s="40" t="s">
        <v>38</v>
      </c>
      <c r="V6" s="40" t="s">
        <v>39</v>
      </c>
      <c r="W6" s="40" t="s">
        <v>40</v>
      </c>
    </row>
    <row r="7" spans="1:23" s="14" customFormat="1" ht="50.1" customHeight="1" thickBot="1">
      <c r="A7" s="380"/>
      <c r="B7" s="372"/>
      <c r="C7" s="68" t="s">
        <v>425</v>
      </c>
      <c r="D7" s="38"/>
      <c r="E7" s="38"/>
      <c r="F7" s="38"/>
      <c r="G7" s="67"/>
      <c r="H7" s="38"/>
      <c r="I7" s="39"/>
      <c r="J7" s="12"/>
      <c r="K7" s="12"/>
      <c r="L7" s="13"/>
      <c r="M7" s="12"/>
      <c r="N7" s="12"/>
      <c r="O7" s="13"/>
      <c r="P7" s="38"/>
      <c r="Q7" s="33" t="s">
        <v>426</v>
      </c>
      <c r="R7" s="38" t="s">
        <v>427</v>
      </c>
      <c r="S7" s="38">
        <v>2</v>
      </c>
      <c r="T7" s="38"/>
      <c r="U7" s="38" t="s">
        <v>428</v>
      </c>
      <c r="V7" s="38"/>
      <c r="W7" s="38"/>
    </row>
    <row r="8" spans="1:23" s="26" customFormat="1" ht="50.1" customHeight="1">
      <c r="A8" s="381" t="s">
        <v>416</v>
      </c>
      <c r="B8" s="381" t="s">
        <v>404</v>
      </c>
      <c r="C8" s="94" t="s">
        <v>447</v>
      </c>
      <c r="D8" s="95" t="s">
        <v>405</v>
      </c>
      <c r="E8" s="95">
        <v>30800</v>
      </c>
      <c r="F8" s="95" t="s">
        <v>406</v>
      </c>
      <c r="G8" s="96">
        <v>46023</v>
      </c>
      <c r="H8" s="95"/>
      <c r="I8" s="95"/>
      <c r="J8" s="74" t="s">
        <v>451</v>
      </c>
      <c r="K8" s="74"/>
      <c r="L8" s="99" t="s">
        <v>452</v>
      </c>
      <c r="M8" s="74" t="s">
        <v>453</v>
      </c>
      <c r="N8" s="100" t="s">
        <v>454</v>
      </c>
      <c r="O8" s="99" t="s">
        <v>455</v>
      </c>
      <c r="P8" s="95"/>
      <c r="Q8" s="97" t="s">
        <v>411</v>
      </c>
      <c r="R8" s="74" t="s">
        <v>448</v>
      </c>
      <c r="S8" s="98">
        <v>1</v>
      </c>
      <c r="T8" s="74" t="s">
        <v>205</v>
      </c>
      <c r="U8" s="74" t="s">
        <v>449</v>
      </c>
      <c r="V8" s="74" t="s">
        <v>450</v>
      </c>
      <c r="W8" s="74">
        <v>2011</v>
      </c>
    </row>
    <row r="9" spans="1:23" s="26" customFormat="1" ht="50.1" customHeight="1">
      <c r="A9" s="382" t="s">
        <v>416</v>
      </c>
      <c r="B9" s="382"/>
      <c r="C9" s="101" t="s">
        <v>456</v>
      </c>
      <c r="D9" s="102" t="s">
        <v>405</v>
      </c>
      <c r="E9" s="102">
        <v>30800</v>
      </c>
      <c r="F9" s="102" t="s">
        <v>406</v>
      </c>
      <c r="G9" s="103">
        <v>46023</v>
      </c>
      <c r="H9" s="102"/>
      <c r="I9" s="102"/>
      <c r="J9" s="102"/>
      <c r="K9" s="102"/>
      <c r="L9" s="102"/>
      <c r="M9" s="102"/>
      <c r="N9" s="102"/>
      <c r="O9" s="106"/>
      <c r="P9" s="102"/>
      <c r="Q9" s="104" t="s">
        <v>103</v>
      </c>
      <c r="R9" s="74" t="s">
        <v>448</v>
      </c>
      <c r="S9" s="105">
        <v>1</v>
      </c>
      <c r="T9" s="74" t="s">
        <v>205</v>
      </c>
      <c r="U9" s="74" t="s">
        <v>457</v>
      </c>
      <c r="V9" s="74" t="s">
        <v>458</v>
      </c>
      <c r="W9" s="74">
        <v>2011</v>
      </c>
    </row>
    <row r="10" spans="1:23" s="14" customFormat="1" ht="50.1" customHeight="1">
      <c r="A10" s="382" t="s">
        <v>416</v>
      </c>
      <c r="B10" s="382"/>
      <c r="C10" s="101" t="s">
        <v>459</v>
      </c>
      <c r="D10" s="102" t="s">
        <v>405</v>
      </c>
      <c r="E10" s="102">
        <v>30800</v>
      </c>
      <c r="F10" s="102" t="s">
        <v>406</v>
      </c>
      <c r="G10" s="103">
        <v>46023</v>
      </c>
      <c r="H10" s="102"/>
      <c r="I10" s="102"/>
      <c r="J10" s="102"/>
      <c r="K10" s="102"/>
      <c r="L10" s="102"/>
      <c r="M10" s="102"/>
      <c r="N10" s="102"/>
      <c r="O10" s="106"/>
      <c r="P10" s="102"/>
      <c r="Q10" s="104" t="s">
        <v>412</v>
      </c>
      <c r="R10" s="74" t="s">
        <v>460</v>
      </c>
      <c r="S10" s="105">
        <v>1</v>
      </c>
      <c r="T10" s="74" t="s">
        <v>461</v>
      </c>
      <c r="U10" s="74" t="s">
        <v>462</v>
      </c>
      <c r="V10" s="74" t="s">
        <v>463</v>
      </c>
      <c r="W10" s="74" t="s">
        <v>464</v>
      </c>
    </row>
    <row r="11" spans="1:23" s="108" customFormat="1" ht="50.1" customHeight="1">
      <c r="A11" s="382" t="s">
        <v>416</v>
      </c>
      <c r="B11" s="382"/>
      <c r="C11" s="101" t="s">
        <v>465</v>
      </c>
      <c r="D11" s="102" t="s">
        <v>405</v>
      </c>
      <c r="E11" s="102">
        <v>30800</v>
      </c>
      <c r="F11" s="102" t="s">
        <v>406</v>
      </c>
      <c r="G11" s="103">
        <v>46023</v>
      </c>
      <c r="H11" s="102"/>
      <c r="I11" s="102"/>
      <c r="J11" s="102"/>
      <c r="K11" s="102"/>
      <c r="L11" s="102"/>
      <c r="M11" s="102"/>
      <c r="N11" s="102"/>
      <c r="O11" s="106"/>
      <c r="P11" s="102"/>
      <c r="Q11" s="104" t="s">
        <v>413</v>
      </c>
      <c r="R11" s="107" t="s">
        <v>466</v>
      </c>
      <c r="S11" s="105">
        <v>4</v>
      </c>
      <c r="T11" s="74" t="s">
        <v>205</v>
      </c>
      <c r="U11" s="105"/>
      <c r="V11" s="105"/>
      <c r="W11" s="105"/>
    </row>
    <row r="12" spans="1:23" s="108" customFormat="1" ht="50.1" customHeight="1">
      <c r="A12" s="382" t="s">
        <v>416</v>
      </c>
      <c r="B12" s="382"/>
      <c r="C12" s="101" t="s">
        <v>467</v>
      </c>
      <c r="D12" s="102" t="s">
        <v>405</v>
      </c>
      <c r="E12" s="102">
        <v>30800</v>
      </c>
      <c r="F12" s="102" t="s">
        <v>406</v>
      </c>
      <c r="G12" s="109">
        <v>46023</v>
      </c>
      <c r="H12" s="102"/>
      <c r="I12" s="102"/>
      <c r="J12" s="102"/>
      <c r="K12" s="102"/>
      <c r="L12" s="102"/>
      <c r="M12" s="102"/>
      <c r="N12" s="102"/>
      <c r="O12" s="106"/>
      <c r="P12" s="102"/>
      <c r="Q12" s="104" t="s">
        <v>414</v>
      </c>
      <c r="R12" s="105"/>
      <c r="S12" s="105">
        <v>27</v>
      </c>
      <c r="T12" s="74" t="s">
        <v>205</v>
      </c>
      <c r="U12" s="105"/>
      <c r="V12" s="105"/>
      <c r="W12" s="105"/>
    </row>
    <row r="13" spans="1:23" s="108" customFormat="1" ht="50.1" customHeight="1" thickBot="1">
      <c r="A13" s="383" t="s">
        <v>416</v>
      </c>
      <c r="B13" s="383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4"/>
      <c r="P13" s="111"/>
      <c r="Q13" s="112" t="s">
        <v>111</v>
      </c>
      <c r="R13" s="74" t="s">
        <v>468</v>
      </c>
      <c r="S13" s="113">
        <v>1</v>
      </c>
      <c r="T13" s="74" t="s">
        <v>205</v>
      </c>
      <c r="U13" s="74" t="s">
        <v>469</v>
      </c>
      <c r="V13" s="74"/>
      <c r="W13" s="74">
        <v>2016</v>
      </c>
    </row>
    <row r="14" spans="1:23" s="70" customFormat="1" ht="50.1" customHeight="1" thickBot="1">
      <c r="A14" s="373" t="s">
        <v>416</v>
      </c>
      <c r="B14" s="373" t="s">
        <v>41</v>
      </c>
      <c r="C14" s="373" t="s">
        <v>371</v>
      </c>
      <c r="D14" s="373" t="s">
        <v>372</v>
      </c>
      <c r="E14" s="373">
        <v>30189</v>
      </c>
      <c r="F14" s="373" t="s">
        <v>373</v>
      </c>
      <c r="G14" s="405">
        <v>44562</v>
      </c>
      <c r="H14" s="394">
        <v>250</v>
      </c>
      <c r="I14" s="405" t="s">
        <v>28</v>
      </c>
      <c r="J14" s="313" t="s">
        <v>44</v>
      </c>
      <c r="K14" s="313">
        <v>631502992</v>
      </c>
      <c r="L14" s="315" t="s">
        <v>45</v>
      </c>
      <c r="M14" s="313" t="s">
        <v>430</v>
      </c>
      <c r="N14" s="316">
        <v>631510883</v>
      </c>
      <c r="O14" s="318" t="s">
        <v>431</v>
      </c>
      <c r="P14" s="394" t="s">
        <v>42</v>
      </c>
      <c r="Q14" s="72" t="s">
        <v>429</v>
      </c>
      <c r="R14" s="394"/>
      <c r="S14" s="69">
        <v>1</v>
      </c>
      <c r="T14" s="394"/>
      <c r="U14" s="394"/>
      <c r="V14" s="69" t="s">
        <v>43</v>
      </c>
      <c r="W14" s="394"/>
    </row>
    <row r="15" spans="1:23" s="70" customFormat="1" ht="50.1" customHeight="1" thickBot="1">
      <c r="A15" s="314" t="s">
        <v>416</v>
      </c>
      <c r="B15" s="314"/>
      <c r="C15" s="314"/>
      <c r="D15" s="314"/>
      <c r="E15" s="314"/>
      <c r="F15" s="314"/>
      <c r="G15" s="405"/>
      <c r="H15" s="394"/>
      <c r="I15" s="405"/>
      <c r="J15" s="314"/>
      <c r="K15" s="314"/>
      <c r="L15" s="314"/>
      <c r="M15" s="314"/>
      <c r="N15" s="317"/>
      <c r="O15" s="319"/>
      <c r="P15" s="394"/>
      <c r="Q15" s="73" t="s">
        <v>432</v>
      </c>
      <c r="R15" s="394"/>
      <c r="S15" s="71">
        <v>3</v>
      </c>
      <c r="T15" s="394"/>
      <c r="U15" s="394"/>
      <c r="V15" s="71"/>
      <c r="W15" s="394"/>
    </row>
    <row r="16" spans="1:23" s="133" customFormat="1" ht="31.5" customHeight="1">
      <c r="A16" s="386">
        <v>126530</v>
      </c>
      <c r="B16" s="412" t="s">
        <v>322</v>
      </c>
      <c r="C16" s="131" t="s">
        <v>326</v>
      </c>
      <c r="D16" s="386" t="s">
        <v>327</v>
      </c>
      <c r="E16" s="386">
        <v>30200</v>
      </c>
      <c r="F16" s="386" t="s">
        <v>328</v>
      </c>
      <c r="G16" s="406">
        <v>44562</v>
      </c>
      <c r="H16" s="386">
        <v>1501</v>
      </c>
      <c r="I16" s="395" t="s">
        <v>28</v>
      </c>
      <c r="J16" s="310" t="s">
        <v>490</v>
      </c>
      <c r="K16" s="310" t="s">
        <v>324</v>
      </c>
      <c r="L16" s="311" t="s">
        <v>491</v>
      </c>
      <c r="M16" s="310" t="s">
        <v>492</v>
      </c>
      <c r="N16" s="310" t="s">
        <v>493</v>
      </c>
      <c r="O16" s="311" t="s">
        <v>494</v>
      </c>
      <c r="P16" s="407" t="s">
        <v>42</v>
      </c>
      <c r="Q16" s="132" t="s">
        <v>323</v>
      </c>
      <c r="R16" s="131"/>
      <c r="S16" s="131">
        <v>1</v>
      </c>
      <c r="T16" s="131"/>
      <c r="U16" s="131"/>
      <c r="V16" s="131"/>
      <c r="W16" s="131">
        <v>1977</v>
      </c>
    </row>
    <row r="17" spans="1:23" s="134" customFormat="1" ht="31.5">
      <c r="A17" s="386" t="s">
        <v>416</v>
      </c>
      <c r="B17" s="413"/>
      <c r="C17" s="131" t="s">
        <v>326</v>
      </c>
      <c r="D17" s="386"/>
      <c r="E17" s="386"/>
      <c r="F17" s="386"/>
      <c r="G17" s="406"/>
      <c r="H17" s="386"/>
      <c r="I17" s="395"/>
      <c r="J17" s="310"/>
      <c r="K17" s="310"/>
      <c r="L17" s="311"/>
      <c r="M17" s="310"/>
      <c r="N17" s="310"/>
      <c r="O17" s="311"/>
      <c r="P17" s="407"/>
      <c r="Q17" s="132" t="s">
        <v>329</v>
      </c>
      <c r="R17" s="131"/>
      <c r="S17" s="131">
        <v>1</v>
      </c>
      <c r="T17" s="131"/>
      <c r="U17" s="131" t="s">
        <v>383</v>
      </c>
      <c r="V17" s="131" t="s">
        <v>384</v>
      </c>
      <c r="W17" s="131">
        <v>2012</v>
      </c>
    </row>
    <row r="18" spans="1:23" s="134" customFormat="1" ht="15.75">
      <c r="A18" s="386" t="s">
        <v>416</v>
      </c>
      <c r="B18" s="413"/>
      <c r="C18" s="135" t="s">
        <v>326</v>
      </c>
      <c r="D18" s="386"/>
      <c r="E18" s="386"/>
      <c r="F18" s="386"/>
      <c r="G18" s="406"/>
      <c r="H18" s="386"/>
      <c r="I18" s="395"/>
      <c r="J18" s="310"/>
      <c r="K18" s="310"/>
      <c r="L18" s="311"/>
      <c r="M18" s="310"/>
      <c r="N18" s="310"/>
      <c r="O18" s="311"/>
      <c r="P18" s="407"/>
      <c r="Q18" s="132" t="s">
        <v>330</v>
      </c>
      <c r="R18" s="131"/>
      <c r="S18" s="131">
        <v>7</v>
      </c>
      <c r="T18" s="131"/>
      <c r="U18" s="131"/>
      <c r="V18" s="131"/>
      <c r="W18" s="131"/>
    </row>
    <row r="19" spans="1:23" s="134" customFormat="1" ht="31.5">
      <c r="A19" s="386">
        <v>145183</v>
      </c>
      <c r="B19" s="413"/>
      <c r="C19" s="131" t="s">
        <v>331</v>
      </c>
      <c r="D19" s="411"/>
      <c r="E19" s="411"/>
      <c r="F19" s="411"/>
      <c r="G19" s="406"/>
      <c r="H19" s="386"/>
      <c r="I19" s="395"/>
      <c r="J19" s="310"/>
      <c r="K19" s="310"/>
      <c r="L19" s="311"/>
      <c r="M19" s="310"/>
      <c r="N19" s="310"/>
      <c r="O19" s="311"/>
      <c r="P19" s="136" t="s">
        <v>42</v>
      </c>
      <c r="Q19" s="132" t="s">
        <v>323</v>
      </c>
      <c r="R19" s="131"/>
      <c r="S19" s="131">
        <v>1</v>
      </c>
      <c r="T19" s="131"/>
      <c r="U19" s="131"/>
      <c r="V19" s="131"/>
      <c r="W19" s="131">
        <v>1995</v>
      </c>
    </row>
    <row r="20" spans="1:23" s="134" customFormat="1" ht="30">
      <c r="A20" s="386" t="s">
        <v>416</v>
      </c>
      <c r="B20" s="413"/>
      <c r="C20" s="131" t="s">
        <v>331</v>
      </c>
      <c r="D20" s="411"/>
      <c r="E20" s="411"/>
      <c r="F20" s="411"/>
      <c r="G20" s="406"/>
      <c r="H20" s="386"/>
      <c r="I20" s="395"/>
      <c r="J20" s="310"/>
      <c r="K20" s="310"/>
      <c r="L20" s="311"/>
      <c r="M20" s="310"/>
      <c r="N20" s="310"/>
      <c r="O20" s="311"/>
      <c r="P20" s="138"/>
      <c r="Q20" s="132" t="s">
        <v>330</v>
      </c>
      <c r="R20" s="139"/>
      <c r="S20" s="139">
        <v>12</v>
      </c>
      <c r="T20" s="139"/>
      <c r="U20" s="139"/>
      <c r="V20" s="139"/>
      <c r="W20" s="139"/>
    </row>
    <row r="21" spans="1:23" s="134" customFormat="1" ht="31.5">
      <c r="A21" s="386">
        <v>144671</v>
      </c>
      <c r="B21" s="413"/>
      <c r="C21" s="139" t="s">
        <v>332</v>
      </c>
      <c r="D21" s="386" t="s">
        <v>333</v>
      </c>
      <c r="E21" s="386">
        <v>30000</v>
      </c>
      <c r="F21" s="386" t="s">
        <v>27</v>
      </c>
      <c r="G21" s="406">
        <v>44562</v>
      </c>
      <c r="H21" s="386">
        <v>1861</v>
      </c>
      <c r="I21" s="395" t="s">
        <v>28</v>
      </c>
      <c r="J21" s="310" t="s">
        <v>495</v>
      </c>
      <c r="K21" s="310" t="s">
        <v>324</v>
      </c>
      <c r="L21" s="311" t="s">
        <v>491</v>
      </c>
      <c r="M21" s="310" t="s">
        <v>495</v>
      </c>
      <c r="N21" s="310" t="s">
        <v>324</v>
      </c>
      <c r="O21" s="311" t="s">
        <v>496</v>
      </c>
      <c r="P21" s="138" t="s">
        <v>42</v>
      </c>
      <c r="Q21" s="137" t="s">
        <v>323</v>
      </c>
      <c r="R21" s="139"/>
      <c r="S21" s="139">
        <v>2</v>
      </c>
      <c r="T21" s="139"/>
      <c r="U21" s="139"/>
      <c r="V21" s="139"/>
      <c r="W21" s="139">
        <v>2008</v>
      </c>
    </row>
    <row r="22" spans="1:23" s="134" customFormat="1" ht="15.75">
      <c r="A22" s="386" t="s">
        <v>416</v>
      </c>
      <c r="B22" s="413"/>
      <c r="C22" s="139" t="s">
        <v>332</v>
      </c>
      <c r="D22" s="386"/>
      <c r="E22" s="386"/>
      <c r="F22" s="386"/>
      <c r="G22" s="406"/>
      <c r="H22" s="386"/>
      <c r="I22" s="395"/>
      <c r="J22" s="310"/>
      <c r="K22" s="310"/>
      <c r="L22" s="311"/>
      <c r="M22" s="310"/>
      <c r="N22" s="310"/>
      <c r="O22" s="311"/>
      <c r="P22" s="138" t="s">
        <v>42</v>
      </c>
      <c r="Q22" s="137" t="s">
        <v>330</v>
      </c>
      <c r="R22" s="139"/>
      <c r="S22" s="139">
        <v>11</v>
      </c>
      <c r="T22" s="139"/>
      <c r="U22" s="139"/>
      <c r="V22" s="139"/>
      <c r="W22" s="139"/>
    </row>
    <row r="23" spans="1:23" s="134" customFormat="1" ht="50.1" customHeight="1">
      <c r="A23" s="139">
        <v>120039</v>
      </c>
      <c r="B23" s="413"/>
      <c r="C23" s="139" t="s">
        <v>334</v>
      </c>
      <c r="D23" s="139" t="s">
        <v>335</v>
      </c>
      <c r="E23" s="139">
        <v>30120</v>
      </c>
      <c r="F23" s="139" t="s">
        <v>89</v>
      </c>
      <c r="G23" s="140">
        <v>44562</v>
      </c>
      <c r="H23" s="139">
        <v>616</v>
      </c>
      <c r="I23" s="141" t="s">
        <v>28</v>
      </c>
      <c r="J23" s="290" t="s">
        <v>495</v>
      </c>
      <c r="K23" s="290" t="s">
        <v>324</v>
      </c>
      <c r="L23" s="291" t="s">
        <v>491</v>
      </c>
      <c r="M23" s="290" t="s">
        <v>497</v>
      </c>
      <c r="N23" s="290" t="s">
        <v>498</v>
      </c>
      <c r="O23" s="291" t="s">
        <v>499</v>
      </c>
      <c r="P23" s="138" t="s">
        <v>42</v>
      </c>
      <c r="Q23" s="137" t="s">
        <v>323</v>
      </c>
      <c r="R23" s="139"/>
      <c r="S23" s="139">
        <v>1</v>
      </c>
      <c r="T23" s="139"/>
      <c r="U23" s="139"/>
      <c r="V23" s="139"/>
      <c r="W23" s="139">
        <v>2010</v>
      </c>
    </row>
    <row r="24" spans="1:23" s="134" customFormat="1" ht="50.1" customHeight="1">
      <c r="A24" s="139">
        <v>141371</v>
      </c>
      <c r="B24" s="413"/>
      <c r="C24" s="139" t="s">
        <v>337</v>
      </c>
      <c r="D24" s="139" t="s">
        <v>338</v>
      </c>
      <c r="E24" s="139">
        <v>30800</v>
      </c>
      <c r="F24" s="139" t="s">
        <v>339</v>
      </c>
      <c r="G24" s="140">
        <v>44562</v>
      </c>
      <c r="H24" s="139">
        <v>168</v>
      </c>
      <c r="I24" s="141" t="s">
        <v>28</v>
      </c>
      <c r="J24" s="290" t="s">
        <v>495</v>
      </c>
      <c r="K24" s="290" t="s">
        <v>324</v>
      </c>
      <c r="L24" s="291" t="s">
        <v>491</v>
      </c>
      <c r="M24" s="290" t="s">
        <v>500</v>
      </c>
      <c r="N24" s="290" t="s">
        <v>501</v>
      </c>
      <c r="O24" s="291" t="s">
        <v>502</v>
      </c>
      <c r="P24" s="138" t="s">
        <v>42</v>
      </c>
      <c r="Q24" s="137" t="s">
        <v>323</v>
      </c>
      <c r="R24" s="139"/>
      <c r="S24" s="139">
        <v>1</v>
      </c>
      <c r="T24" s="139"/>
      <c r="U24" s="139"/>
      <c r="V24" s="139"/>
      <c r="W24" s="139">
        <v>2006</v>
      </c>
    </row>
    <row r="25" spans="1:23" s="134" customFormat="1" ht="50.1" customHeight="1">
      <c r="A25" s="386">
        <v>125316</v>
      </c>
      <c r="B25" s="413"/>
      <c r="C25" s="386" t="s">
        <v>340</v>
      </c>
      <c r="D25" s="386" t="s">
        <v>341</v>
      </c>
      <c r="E25" s="139">
        <v>30340</v>
      </c>
      <c r="F25" s="139" t="s">
        <v>342</v>
      </c>
      <c r="G25" s="140">
        <v>44562</v>
      </c>
      <c r="H25" s="139">
        <v>4181</v>
      </c>
      <c r="I25" s="141" t="s">
        <v>28</v>
      </c>
      <c r="J25" s="310" t="s">
        <v>503</v>
      </c>
      <c r="K25" s="310" t="s">
        <v>324</v>
      </c>
      <c r="L25" s="311" t="s">
        <v>491</v>
      </c>
      <c r="M25" s="310" t="s">
        <v>504</v>
      </c>
      <c r="N25" s="310" t="s">
        <v>505</v>
      </c>
      <c r="O25" s="311" t="s">
        <v>506</v>
      </c>
      <c r="P25" s="138" t="s">
        <v>42</v>
      </c>
      <c r="Q25" s="137" t="s">
        <v>323</v>
      </c>
      <c r="R25" s="139"/>
      <c r="S25" s="139">
        <v>1</v>
      </c>
      <c r="T25" s="139"/>
      <c r="U25" s="139"/>
      <c r="V25" s="139"/>
      <c r="W25" s="139">
        <v>2006</v>
      </c>
    </row>
    <row r="26" spans="1:23" s="134" customFormat="1" ht="50.1" customHeight="1">
      <c r="A26" s="386" t="s">
        <v>416</v>
      </c>
      <c r="B26" s="413"/>
      <c r="C26" s="386"/>
      <c r="D26" s="386"/>
      <c r="E26" s="139">
        <v>30341</v>
      </c>
      <c r="F26" s="139" t="s">
        <v>342</v>
      </c>
      <c r="G26" s="142"/>
      <c r="H26" s="143"/>
      <c r="I26" s="144"/>
      <c r="J26" s="310"/>
      <c r="K26" s="310"/>
      <c r="L26" s="311"/>
      <c r="M26" s="310"/>
      <c r="N26" s="310"/>
      <c r="O26" s="311"/>
      <c r="P26" s="138"/>
      <c r="Q26" s="137" t="s">
        <v>330</v>
      </c>
      <c r="R26" s="139"/>
      <c r="S26" s="139">
        <v>5</v>
      </c>
      <c r="T26" s="139"/>
      <c r="U26" s="139"/>
      <c r="V26" s="139"/>
      <c r="W26" s="139"/>
    </row>
    <row r="27" spans="1:23" s="134" customFormat="1" ht="50.1" customHeight="1">
      <c r="A27" s="386">
        <v>126531</v>
      </c>
      <c r="B27" s="413"/>
      <c r="C27" s="386" t="s">
        <v>343</v>
      </c>
      <c r="D27" s="386" t="s">
        <v>344</v>
      </c>
      <c r="E27" s="386">
        <v>30700</v>
      </c>
      <c r="F27" s="386" t="s">
        <v>307</v>
      </c>
      <c r="G27" s="406">
        <v>44562</v>
      </c>
      <c r="H27" s="386">
        <v>1065</v>
      </c>
      <c r="I27" s="395" t="s">
        <v>28</v>
      </c>
      <c r="J27" s="310" t="s">
        <v>503</v>
      </c>
      <c r="K27" s="310" t="s">
        <v>324</v>
      </c>
      <c r="L27" s="311" t="s">
        <v>491</v>
      </c>
      <c r="M27" s="310" t="s">
        <v>507</v>
      </c>
      <c r="N27" s="310" t="s">
        <v>508</v>
      </c>
      <c r="O27" s="311" t="s">
        <v>509</v>
      </c>
      <c r="P27" s="138" t="s">
        <v>42</v>
      </c>
      <c r="Q27" s="137" t="s">
        <v>323</v>
      </c>
      <c r="R27" s="139"/>
      <c r="S27" s="139">
        <v>1</v>
      </c>
      <c r="T27" s="139"/>
      <c r="U27" s="139"/>
      <c r="V27" s="139"/>
      <c r="W27" s="139">
        <v>1980</v>
      </c>
    </row>
    <row r="28" spans="1:23" s="134" customFormat="1" ht="50.1" customHeight="1">
      <c r="A28" s="386" t="s">
        <v>416</v>
      </c>
      <c r="B28" s="413"/>
      <c r="C28" s="386"/>
      <c r="D28" s="386"/>
      <c r="E28" s="386"/>
      <c r="F28" s="386"/>
      <c r="G28" s="406"/>
      <c r="H28" s="386"/>
      <c r="I28" s="395"/>
      <c r="J28" s="310"/>
      <c r="K28" s="310"/>
      <c r="L28" s="311"/>
      <c r="M28" s="310"/>
      <c r="N28" s="310"/>
      <c r="O28" s="311"/>
      <c r="P28" s="138" t="s">
        <v>42</v>
      </c>
      <c r="Q28" s="137" t="s">
        <v>330</v>
      </c>
      <c r="R28" s="139"/>
      <c r="S28" s="139">
        <v>5</v>
      </c>
      <c r="T28" s="139"/>
      <c r="U28" s="139"/>
      <c r="V28" s="139"/>
      <c r="W28" s="139"/>
    </row>
    <row r="29" spans="1:23" s="134" customFormat="1" ht="50.1" customHeight="1">
      <c r="A29" s="386">
        <v>200696</v>
      </c>
      <c r="B29" s="413"/>
      <c r="C29" s="386" t="s">
        <v>345</v>
      </c>
      <c r="D29" s="386" t="s">
        <v>346</v>
      </c>
      <c r="E29" s="386">
        <v>30600</v>
      </c>
      <c r="F29" s="386" t="s">
        <v>312</v>
      </c>
      <c r="G29" s="140">
        <v>44562</v>
      </c>
      <c r="H29" s="139">
        <v>250</v>
      </c>
      <c r="I29" s="141" t="s">
        <v>28</v>
      </c>
      <c r="J29" s="310" t="s">
        <v>495</v>
      </c>
      <c r="K29" s="310" t="s">
        <v>324</v>
      </c>
      <c r="L29" s="311" t="s">
        <v>491</v>
      </c>
      <c r="M29" s="310" t="s">
        <v>325</v>
      </c>
      <c r="N29" s="310" t="s">
        <v>347</v>
      </c>
      <c r="O29" s="311" t="s">
        <v>348</v>
      </c>
      <c r="P29" s="138" t="s">
        <v>42</v>
      </c>
      <c r="Q29" s="137" t="s">
        <v>323</v>
      </c>
      <c r="R29" s="139"/>
      <c r="S29" s="139">
        <v>1</v>
      </c>
      <c r="T29" s="139"/>
      <c r="U29" s="139"/>
      <c r="V29" s="139"/>
      <c r="W29" s="139">
        <v>2017</v>
      </c>
    </row>
    <row r="30" spans="1:23" s="134" customFormat="1" ht="50.1" customHeight="1">
      <c r="A30" s="386" t="s">
        <v>416</v>
      </c>
      <c r="B30" s="413"/>
      <c r="C30" s="386"/>
      <c r="D30" s="386"/>
      <c r="E30" s="386"/>
      <c r="F30" s="386"/>
      <c r="G30" s="140"/>
      <c r="H30" s="139"/>
      <c r="I30" s="141"/>
      <c r="J30" s="310"/>
      <c r="K30" s="310"/>
      <c r="L30" s="311"/>
      <c r="M30" s="310"/>
      <c r="N30" s="310"/>
      <c r="O30" s="311"/>
      <c r="P30" s="138"/>
      <c r="Q30" s="137" t="s">
        <v>330</v>
      </c>
      <c r="R30" s="139"/>
      <c r="S30" s="139">
        <v>1</v>
      </c>
      <c r="T30" s="139"/>
      <c r="U30" s="139"/>
      <c r="V30" s="139"/>
      <c r="W30" s="139"/>
    </row>
    <row r="31" spans="1:23" s="134" customFormat="1" ht="50.1" customHeight="1">
      <c r="A31" s="386">
        <v>125714</v>
      </c>
      <c r="B31" s="413"/>
      <c r="C31" s="145" t="s">
        <v>349</v>
      </c>
      <c r="D31" s="386" t="s">
        <v>350</v>
      </c>
      <c r="E31" s="386">
        <v>30000</v>
      </c>
      <c r="F31" s="386" t="s">
        <v>27</v>
      </c>
      <c r="G31" s="415">
        <v>44562</v>
      </c>
      <c r="H31" s="386">
        <v>4830</v>
      </c>
      <c r="I31" s="395" t="s">
        <v>28</v>
      </c>
      <c r="J31" s="310" t="s">
        <v>503</v>
      </c>
      <c r="K31" s="310" t="s">
        <v>324</v>
      </c>
      <c r="L31" s="311" t="s">
        <v>491</v>
      </c>
      <c r="M31" s="310" t="s">
        <v>510</v>
      </c>
      <c r="N31" s="310" t="s">
        <v>511</v>
      </c>
      <c r="O31" s="311" t="s">
        <v>512</v>
      </c>
      <c r="P31" s="138" t="s">
        <v>42</v>
      </c>
      <c r="Q31" s="137" t="s">
        <v>330</v>
      </c>
      <c r="R31" s="139"/>
      <c r="S31" s="139">
        <v>19</v>
      </c>
      <c r="T31" s="139"/>
      <c r="U31" s="139"/>
      <c r="V31" s="139"/>
      <c r="W31" s="139">
        <v>1971</v>
      </c>
    </row>
    <row r="32" spans="1:23" s="134" customFormat="1" ht="50.1" customHeight="1">
      <c r="A32" s="386" t="s">
        <v>416</v>
      </c>
      <c r="B32" s="413"/>
      <c r="C32" s="145" t="s">
        <v>349</v>
      </c>
      <c r="D32" s="386"/>
      <c r="E32" s="386"/>
      <c r="F32" s="386"/>
      <c r="G32" s="415"/>
      <c r="H32" s="386"/>
      <c r="I32" s="395"/>
      <c r="J32" s="310"/>
      <c r="K32" s="310"/>
      <c r="L32" s="311"/>
      <c r="M32" s="310"/>
      <c r="N32" s="310"/>
      <c r="O32" s="311"/>
      <c r="P32" s="138" t="s">
        <v>42</v>
      </c>
      <c r="Q32" s="137" t="s">
        <v>323</v>
      </c>
      <c r="R32" s="139"/>
      <c r="S32" s="139">
        <v>1</v>
      </c>
      <c r="T32" s="139"/>
      <c r="U32" s="139"/>
      <c r="V32" s="139"/>
      <c r="W32" s="139">
        <v>2002</v>
      </c>
    </row>
    <row r="33" spans="1:1022" s="134" customFormat="1" ht="50.1" customHeight="1">
      <c r="A33" s="386" t="s">
        <v>416</v>
      </c>
      <c r="B33" s="413"/>
      <c r="C33" s="146" t="s">
        <v>349</v>
      </c>
      <c r="D33" s="386"/>
      <c r="E33" s="386"/>
      <c r="F33" s="386"/>
      <c r="G33" s="415"/>
      <c r="H33" s="386"/>
      <c r="I33" s="395"/>
      <c r="J33" s="310"/>
      <c r="K33" s="310"/>
      <c r="L33" s="311"/>
      <c r="M33" s="310"/>
      <c r="N33" s="310"/>
      <c r="O33" s="311"/>
      <c r="P33" s="138" t="s">
        <v>42</v>
      </c>
      <c r="Q33" s="137" t="s">
        <v>329</v>
      </c>
      <c r="R33" s="139"/>
      <c r="S33" s="139">
        <v>1</v>
      </c>
      <c r="T33" s="139"/>
      <c r="U33" s="139" t="s">
        <v>385</v>
      </c>
      <c r="V33" s="139" t="s">
        <v>386</v>
      </c>
      <c r="W33" s="139">
        <v>1972</v>
      </c>
    </row>
    <row r="34" spans="1:1022" s="134" customFormat="1" ht="50.1" customHeight="1" thickBot="1">
      <c r="A34" s="147">
        <v>214602</v>
      </c>
      <c r="B34" s="414"/>
      <c r="C34" s="147" t="s">
        <v>387</v>
      </c>
      <c r="D34" s="147" t="s">
        <v>388</v>
      </c>
      <c r="E34" s="147">
        <v>30260</v>
      </c>
      <c r="F34" s="147" t="s">
        <v>274</v>
      </c>
      <c r="G34" s="148">
        <v>44927</v>
      </c>
      <c r="H34" s="147">
        <v>232</v>
      </c>
      <c r="I34" s="149" t="s">
        <v>28</v>
      </c>
      <c r="J34" s="152" t="s">
        <v>503</v>
      </c>
      <c r="K34" s="152" t="s">
        <v>324</v>
      </c>
      <c r="L34" s="153" t="s">
        <v>491</v>
      </c>
      <c r="M34" s="152" t="s">
        <v>513</v>
      </c>
      <c r="N34" s="152" t="s">
        <v>514</v>
      </c>
      <c r="O34" s="153" t="s">
        <v>515</v>
      </c>
      <c r="P34" s="150" t="s">
        <v>42</v>
      </c>
      <c r="Q34" s="151" t="s">
        <v>323</v>
      </c>
      <c r="R34" s="147"/>
      <c r="S34" s="147">
        <v>1</v>
      </c>
      <c r="T34" s="147"/>
      <c r="U34" s="147"/>
      <c r="V34" s="147"/>
      <c r="W34" s="147"/>
    </row>
    <row r="35" spans="1:1022" s="82" customFormat="1" ht="50.1" customHeight="1">
      <c r="A35" s="75" t="s">
        <v>433</v>
      </c>
      <c r="B35" s="75" t="s">
        <v>197</v>
      </c>
      <c r="C35" s="75" t="s">
        <v>434</v>
      </c>
      <c r="D35" s="75" t="s">
        <v>198</v>
      </c>
      <c r="E35" s="75">
        <v>30200</v>
      </c>
      <c r="F35" s="75" t="s">
        <v>435</v>
      </c>
      <c r="G35" s="76">
        <v>46023</v>
      </c>
      <c r="H35" s="75">
        <v>456</v>
      </c>
      <c r="I35" s="77" t="s">
        <v>28</v>
      </c>
      <c r="J35" s="288" t="s">
        <v>438</v>
      </c>
      <c r="K35" s="288" t="s">
        <v>439</v>
      </c>
      <c r="L35" s="80" t="s">
        <v>440</v>
      </c>
      <c r="M35" s="288" t="s">
        <v>438</v>
      </c>
      <c r="N35" s="288" t="s">
        <v>439</v>
      </c>
      <c r="O35" s="90" t="s">
        <v>440</v>
      </c>
      <c r="P35" s="75" t="s">
        <v>29</v>
      </c>
      <c r="Q35" s="84" t="s">
        <v>436</v>
      </c>
      <c r="R35" s="79" t="s">
        <v>437</v>
      </c>
      <c r="S35" s="78">
        <v>2</v>
      </c>
      <c r="T35" s="75"/>
      <c r="U35" s="75"/>
      <c r="V35" s="75"/>
      <c r="W35" s="75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2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81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81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81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  <c r="NZ35" s="81"/>
      <c r="OA35" s="81"/>
      <c r="OB35" s="81"/>
      <c r="OC35" s="81"/>
      <c r="OD35" s="81"/>
      <c r="OE35" s="81"/>
      <c r="OF35" s="81"/>
      <c r="OG35" s="81"/>
      <c r="OH35" s="81"/>
      <c r="OI35" s="81"/>
      <c r="OJ35" s="81"/>
      <c r="OK35" s="81"/>
      <c r="OL35" s="81"/>
      <c r="OM35" s="81"/>
      <c r="ON35" s="81"/>
      <c r="OO35" s="81"/>
      <c r="OP35" s="81"/>
      <c r="OQ35" s="81"/>
      <c r="OR35" s="81"/>
      <c r="OS35" s="81"/>
      <c r="OT35" s="81"/>
      <c r="OU35" s="81"/>
      <c r="OV35" s="81"/>
      <c r="OW35" s="81"/>
      <c r="OX35" s="81"/>
      <c r="OY35" s="81"/>
      <c r="OZ35" s="81"/>
      <c r="PA35" s="81"/>
      <c r="PB35" s="81"/>
      <c r="PC35" s="81"/>
      <c r="PD35" s="81"/>
      <c r="PE35" s="81"/>
      <c r="PF35" s="81"/>
      <c r="PG35" s="81"/>
      <c r="PH35" s="81"/>
      <c r="PI35" s="81"/>
      <c r="PJ35" s="81"/>
      <c r="PK35" s="81"/>
      <c r="PL35" s="81"/>
      <c r="PM35" s="81"/>
      <c r="PN35" s="81"/>
      <c r="PO35" s="81"/>
      <c r="PP35" s="81"/>
      <c r="PQ35" s="81"/>
      <c r="PR35" s="81"/>
      <c r="PS35" s="81"/>
      <c r="PT35" s="81"/>
      <c r="PU35" s="81"/>
      <c r="PV35" s="81"/>
      <c r="PW35" s="81"/>
      <c r="PX35" s="81"/>
      <c r="PY35" s="81"/>
      <c r="PZ35" s="81"/>
      <c r="QA35" s="81"/>
      <c r="QB35" s="81"/>
      <c r="QC35" s="81"/>
      <c r="QD35" s="81"/>
      <c r="QE35" s="81"/>
      <c r="QF35" s="81"/>
      <c r="QG35" s="81"/>
      <c r="QH35" s="81"/>
      <c r="QI35" s="81"/>
      <c r="QJ35" s="81"/>
      <c r="QK35" s="81"/>
      <c r="QL35" s="81"/>
      <c r="QM35" s="81"/>
      <c r="QN35" s="81"/>
      <c r="QO35" s="81"/>
      <c r="QP35" s="81"/>
      <c r="QQ35" s="81"/>
      <c r="QR35" s="81"/>
      <c r="QS35" s="81"/>
      <c r="QT35" s="81"/>
      <c r="QU35" s="81"/>
      <c r="QV35" s="81"/>
      <c r="QW35" s="81"/>
      <c r="QX35" s="81"/>
      <c r="QY35" s="81"/>
      <c r="QZ35" s="81"/>
      <c r="RA35" s="81"/>
      <c r="RB35" s="81"/>
      <c r="RC35" s="81"/>
      <c r="RD35" s="81"/>
      <c r="RE35" s="81"/>
      <c r="RF35" s="81"/>
      <c r="RG35" s="81"/>
      <c r="RH35" s="81"/>
      <c r="RI35" s="81"/>
      <c r="RJ35" s="81"/>
      <c r="RK35" s="81"/>
      <c r="RL35" s="81"/>
      <c r="RM35" s="81"/>
      <c r="RN35" s="81"/>
      <c r="RO35" s="81"/>
      <c r="RP35" s="81"/>
      <c r="RQ35" s="81"/>
      <c r="RR35" s="81"/>
      <c r="RS35" s="81"/>
      <c r="RT35" s="81"/>
      <c r="RU35" s="81"/>
      <c r="RV35" s="81"/>
      <c r="RW35" s="81"/>
      <c r="RX35" s="81"/>
      <c r="RY35" s="81"/>
      <c r="RZ35" s="81"/>
      <c r="SA35" s="81"/>
      <c r="SB35" s="81"/>
      <c r="SC35" s="81"/>
      <c r="SD35" s="81"/>
      <c r="SE35" s="81"/>
      <c r="SF35" s="81"/>
      <c r="SG35" s="81"/>
      <c r="SH35" s="81"/>
      <c r="SI35" s="81"/>
      <c r="SJ35" s="81"/>
      <c r="SK35" s="81"/>
      <c r="SL35" s="81"/>
      <c r="SM35" s="81"/>
      <c r="SN35" s="81"/>
      <c r="SO35" s="81"/>
      <c r="SP35" s="81"/>
      <c r="SQ35" s="81"/>
      <c r="SR35" s="81"/>
      <c r="SS35" s="81"/>
      <c r="ST35" s="81"/>
      <c r="SU35" s="81"/>
      <c r="SV35" s="81"/>
      <c r="SW35" s="81"/>
      <c r="SX35" s="81"/>
      <c r="SY35" s="81"/>
      <c r="SZ35" s="81"/>
      <c r="TA35" s="81"/>
      <c r="TB35" s="81"/>
      <c r="TC35" s="81"/>
      <c r="TD35" s="81"/>
      <c r="TE35" s="81"/>
      <c r="TF35" s="81"/>
      <c r="TG35" s="81"/>
      <c r="TH35" s="81"/>
      <c r="TI35" s="81"/>
      <c r="TJ35" s="81"/>
      <c r="TK35" s="81"/>
      <c r="TL35" s="81"/>
      <c r="TM35" s="81"/>
      <c r="TN35" s="81"/>
      <c r="TO35" s="81"/>
      <c r="TP35" s="81"/>
      <c r="TQ35" s="81"/>
      <c r="TR35" s="81"/>
      <c r="TS35" s="81"/>
      <c r="TT35" s="81"/>
      <c r="TU35" s="81"/>
      <c r="TV35" s="81"/>
      <c r="TW35" s="81"/>
      <c r="TX35" s="81"/>
      <c r="TY35" s="81"/>
      <c r="TZ35" s="81"/>
      <c r="UA35" s="81"/>
      <c r="UB35" s="81"/>
      <c r="UC35" s="81"/>
      <c r="UD35" s="81"/>
      <c r="UE35" s="81"/>
      <c r="UF35" s="81"/>
      <c r="UG35" s="81"/>
      <c r="UH35" s="81"/>
      <c r="UI35" s="81"/>
      <c r="UJ35" s="81"/>
      <c r="UK35" s="81"/>
      <c r="UL35" s="81"/>
      <c r="UM35" s="81"/>
      <c r="UN35" s="81"/>
      <c r="UO35" s="81"/>
      <c r="UP35" s="81"/>
      <c r="UQ35" s="81"/>
      <c r="UR35" s="81"/>
      <c r="US35" s="81"/>
      <c r="UT35" s="81"/>
      <c r="UU35" s="81"/>
      <c r="UV35" s="81"/>
      <c r="UW35" s="81"/>
      <c r="UX35" s="81"/>
      <c r="UY35" s="81"/>
      <c r="UZ35" s="81"/>
      <c r="VA35" s="81"/>
      <c r="VB35" s="81"/>
      <c r="VC35" s="81"/>
      <c r="VD35" s="81"/>
      <c r="VE35" s="81"/>
      <c r="VF35" s="81"/>
      <c r="VG35" s="81"/>
      <c r="VH35" s="81"/>
      <c r="VI35" s="81"/>
      <c r="VJ35" s="81"/>
      <c r="VK35" s="81"/>
      <c r="VL35" s="81"/>
      <c r="VM35" s="81"/>
      <c r="VN35" s="81"/>
      <c r="VO35" s="81"/>
      <c r="VP35" s="81"/>
      <c r="VQ35" s="81"/>
      <c r="VR35" s="81"/>
      <c r="VS35" s="81"/>
      <c r="VT35" s="81"/>
      <c r="VU35" s="81"/>
      <c r="VV35" s="81"/>
      <c r="VW35" s="81"/>
      <c r="VX35" s="81"/>
      <c r="VY35" s="81"/>
      <c r="VZ35" s="81"/>
      <c r="WA35" s="81"/>
      <c r="WB35" s="81"/>
      <c r="WC35" s="81"/>
      <c r="WD35" s="81"/>
      <c r="WE35" s="81"/>
      <c r="WF35" s="81"/>
      <c r="WG35" s="81"/>
      <c r="WH35" s="81"/>
      <c r="WI35" s="81"/>
      <c r="WJ35" s="81"/>
      <c r="WK35" s="81"/>
      <c r="WL35" s="81"/>
      <c r="WM35" s="81"/>
      <c r="WN35" s="81"/>
      <c r="WO35" s="81"/>
      <c r="WP35" s="81"/>
      <c r="WQ35" s="81"/>
      <c r="WR35" s="81"/>
      <c r="WS35" s="81"/>
      <c r="WT35" s="81"/>
      <c r="WU35" s="81"/>
      <c r="WV35" s="81"/>
      <c r="WW35" s="81"/>
      <c r="WX35" s="81"/>
      <c r="WY35" s="81"/>
      <c r="WZ35" s="81"/>
      <c r="XA35" s="81"/>
      <c r="XB35" s="81"/>
      <c r="XC35" s="81"/>
      <c r="XD35" s="81"/>
      <c r="XE35" s="81"/>
      <c r="XF35" s="81"/>
      <c r="XG35" s="81"/>
      <c r="XH35" s="81"/>
      <c r="XI35" s="81"/>
      <c r="XJ35" s="81"/>
      <c r="XK35" s="81"/>
      <c r="XL35" s="81"/>
      <c r="XM35" s="81"/>
      <c r="XN35" s="81"/>
      <c r="XO35" s="81"/>
      <c r="XP35" s="81"/>
      <c r="XQ35" s="81"/>
      <c r="XR35" s="81"/>
      <c r="XS35" s="81"/>
      <c r="XT35" s="81"/>
      <c r="XU35" s="81"/>
      <c r="XV35" s="81"/>
      <c r="XW35" s="81"/>
      <c r="XX35" s="81"/>
      <c r="XY35" s="81"/>
      <c r="XZ35" s="81"/>
      <c r="YA35" s="81"/>
      <c r="YB35" s="81"/>
      <c r="YC35" s="81"/>
      <c r="YD35" s="81"/>
      <c r="YE35" s="81"/>
      <c r="YF35" s="81"/>
      <c r="YG35" s="81"/>
      <c r="YH35" s="81"/>
      <c r="YI35" s="81"/>
      <c r="YJ35" s="81"/>
      <c r="YK35" s="81"/>
      <c r="YL35" s="81"/>
      <c r="YM35" s="81"/>
      <c r="YN35" s="81"/>
      <c r="YO35" s="81"/>
      <c r="YP35" s="81"/>
      <c r="YQ35" s="81"/>
      <c r="YR35" s="81"/>
      <c r="YS35" s="81"/>
      <c r="YT35" s="81"/>
      <c r="YU35" s="81"/>
      <c r="YV35" s="81"/>
      <c r="YW35" s="81"/>
      <c r="YX35" s="81"/>
      <c r="YY35" s="81"/>
      <c r="YZ35" s="81"/>
      <c r="ZA35" s="81"/>
      <c r="ZB35" s="81"/>
      <c r="ZC35" s="81"/>
      <c r="ZD35" s="81"/>
      <c r="ZE35" s="81"/>
      <c r="ZF35" s="81"/>
      <c r="ZG35" s="81"/>
      <c r="ZH35" s="81"/>
      <c r="ZI35" s="81"/>
      <c r="ZJ35" s="81"/>
      <c r="ZK35" s="81"/>
      <c r="ZL35" s="81"/>
      <c r="ZM35" s="81"/>
      <c r="ZN35" s="81"/>
      <c r="ZO35" s="81"/>
      <c r="ZP35" s="81"/>
      <c r="ZQ35" s="81"/>
      <c r="ZR35" s="81"/>
      <c r="ZS35" s="81"/>
      <c r="ZT35" s="81"/>
      <c r="ZU35" s="81"/>
      <c r="ZV35" s="81"/>
      <c r="ZW35" s="81"/>
      <c r="ZX35" s="81"/>
      <c r="ZY35" s="81"/>
      <c r="ZZ35" s="81"/>
      <c r="AAA35" s="81"/>
      <c r="AAB35" s="81"/>
      <c r="AAC35" s="81"/>
      <c r="AAD35" s="81"/>
      <c r="AAE35" s="81"/>
      <c r="AAF35" s="81"/>
      <c r="AAG35" s="81"/>
      <c r="AAH35" s="81"/>
      <c r="AAI35" s="81"/>
      <c r="AAJ35" s="81"/>
      <c r="AAK35" s="81"/>
      <c r="AAL35" s="81"/>
      <c r="AAM35" s="81"/>
      <c r="AAN35" s="81"/>
      <c r="AAO35" s="81"/>
      <c r="AAP35" s="81"/>
      <c r="AAQ35" s="81"/>
      <c r="AAR35" s="81"/>
      <c r="AAS35" s="81"/>
      <c r="AAT35" s="81"/>
      <c r="AAU35" s="81"/>
      <c r="AAV35" s="81"/>
      <c r="AAW35" s="81"/>
      <c r="AAX35" s="81"/>
      <c r="AAY35" s="81"/>
      <c r="AAZ35" s="81"/>
      <c r="ABA35" s="81"/>
      <c r="ABB35" s="81"/>
      <c r="ABC35" s="81"/>
      <c r="ABD35" s="81"/>
      <c r="ABE35" s="81"/>
      <c r="ABF35" s="81"/>
      <c r="ABG35" s="81"/>
      <c r="ABH35" s="81"/>
      <c r="ABI35" s="81"/>
      <c r="ABJ35" s="81"/>
      <c r="ABK35" s="81"/>
      <c r="ABL35" s="81"/>
      <c r="ABM35" s="81"/>
      <c r="ABN35" s="81"/>
      <c r="ABO35" s="81"/>
      <c r="ABP35" s="81"/>
      <c r="ABQ35" s="81"/>
      <c r="ABR35" s="81"/>
      <c r="ABS35" s="81"/>
      <c r="ABT35" s="81"/>
      <c r="ABU35" s="81"/>
      <c r="ABV35" s="81"/>
      <c r="ABW35" s="81"/>
      <c r="ABX35" s="81"/>
      <c r="ABY35" s="81"/>
      <c r="ABZ35" s="81"/>
      <c r="ACA35" s="81"/>
      <c r="ACB35" s="81"/>
      <c r="ACC35" s="81"/>
      <c r="ACD35" s="81"/>
      <c r="ACE35" s="81"/>
      <c r="ACF35" s="81"/>
      <c r="ACG35" s="81"/>
      <c r="ACH35" s="81"/>
      <c r="ACI35" s="81"/>
      <c r="ACJ35" s="81"/>
      <c r="ACK35" s="81"/>
      <c r="ACL35" s="81"/>
      <c r="ACM35" s="81"/>
      <c r="ACN35" s="81"/>
      <c r="ACO35" s="81"/>
      <c r="ACP35" s="81"/>
      <c r="ACQ35" s="81"/>
      <c r="ACR35" s="81"/>
      <c r="ACS35" s="81"/>
      <c r="ACT35" s="81"/>
      <c r="ACU35" s="81"/>
      <c r="ACV35" s="81"/>
      <c r="ACW35" s="81"/>
      <c r="ACX35" s="81"/>
      <c r="ACY35" s="81"/>
      <c r="ACZ35" s="81"/>
      <c r="ADA35" s="81"/>
      <c r="ADB35" s="81"/>
      <c r="ADC35" s="81"/>
      <c r="ADD35" s="81"/>
      <c r="ADE35" s="81"/>
      <c r="ADF35" s="81"/>
      <c r="ADG35" s="81"/>
      <c r="ADH35" s="81"/>
      <c r="ADI35" s="81"/>
      <c r="ADJ35" s="81"/>
      <c r="ADK35" s="81"/>
      <c r="ADL35" s="81"/>
      <c r="ADM35" s="81"/>
      <c r="ADN35" s="81"/>
      <c r="ADO35" s="81"/>
      <c r="ADP35" s="81"/>
      <c r="ADQ35" s="81"/>
      <c r="ADR35" s="81"/>
      <c r="ADS35" s="81"/>
      <c r="ADT35" s="81"/>
      <c r="ADU35" s="81"/>
      <c r="ADV35" s="81"/>
      <c r="ADW35" s="81"/>
      <c r="ADX35" s="81"/>
      <c r="ADY35" s="81"/>
      <c r="ADZ35" s="81"/>
      <c r="AEA35" s="81"/>
      <c r="AEB35" s="81"/>
      <c r="AEC35" s="81"/>
      <c r="AED35" s="81"/>
      <c r="AEE35" s="81"/>
      <c r="AEF35" s="81"/>
      <c r="AEG35" s="81"/>
      <c r="AEH35" s="81"/>
      <c r="AEI35" s="81"/>
      <c r="AEJ35" s="81"/>
      <c r="AEK35" s="81"/>
      <c r="AEL35" s="81"/>
      <c r="AEM35" s="81"/>
      <c r="AEN35" s="81"/>
      <c r="AEO35" s="81"/>
      <c r="AEP35" s="81"/>
      <c r="AEQ35" s="81"/>
      <c r="AER35" s="81"/>
      <c r="AES35" s="81"/>
      <c r="AET35" s="81"/>
      <c r="AEU35" s="81"/>
      <c r="AEV35" s="81"/>
      <c r="AEW35" s="81"/>
      <c r="AEX35" s="81"/>
      <c r="AEY35" s="81"/>
      <c r="AEZ35" s="81"/>
      <c r="AFA35" s="81"/>
      <c r="AFB35" s="81"/>
      <c r="AFC35" s="81"/>
      <c r="AFD35" s="81"/>
      <c r="AFE35" s="81"/>
      <c r="AFF35" s="81"/>
      <c r="AFG35" s="81"/>
      <c r="AFH35" s="81"/>
      <c r="AFI35" s="81"/>
      <c r="AFJ35" s="81"/>
      <c r="AFK35" s="81"/>
      <c r="AFL35" s="81"/>
      <c r="AFM35" s="81"/>
      <c r="AFN35" s="81"/>
      <c r="AFO35" s="81"/>
      <c r="AFP35" s="81"/>
      <c r="AFQ35" s="81"/>
      <c r="AFR35" s="81"/>
      <c r="AFS35" s="81"/>
      <c r="AFT35" s="81"/>
      <c r="AFU35" s="81"/>
      <c r="AFV35" s="81"/>
      <c r="AFW35" s="81"/>
      <c r="AFX35" s="81"/>
      <c r="AFY35" s="81"/>
      <c r="AFZ35" s="81"/>
      <c r="AGA35" s="81"/>
      <c r="AGB35" s="81"/>
      <c r="AGC35" s="81"/>
      <c r="AGD35" s="81"/>
      <c r="AGE35" s="81"/>
      <c r="AGF35" s="81"/>
      <c r="AGG35" s="81"/>
      <c r="AGH35" s="81"/>
      <c r="AGI35" s="81"/>
      <c r="AGJ35" s="81"/>
      <c r="AGK35" s="81"/>
      <c r="AGL35" s="81"/>
      <c r="AGM35" s="81"/>
      <c r="AGN35" s="81"/>
      <c r="AGO35" s="81"/>
      <c r="AGP35" s="81"/>
      <c r="AGQ35" s="81"/>
      <c r="AGR35" s="81"/>
      <c r="AGS35" s="81"/>
      <c r="AGT35" s="81"/>
      <c r="AGU35" s="81"/>
      <c r="AGV35" s="81"/>
      <c r="AGW35" s="81"/>
      <c r="AGX35" s="81"/>
      <c r="AGY35" s="81"/>
      <c r="AGZ35" s="81"/>
      <c r="AHA35" s="81"/>
      <c r="AHB35" s="81"/>
      <c r="AHC35" s="81"/>
      <c r="AHD35" s="81"/>
      <c r="AHE35" s="81"/>
      <c r="AHF35" s="81"/>
      <c r="AHG35" s="81"/>
      <c r="AHH35" s="81"/>
      <c r="AHI35" s="81"/>
      <c r="AHJ35" s="81"/>
      <c r="AHK35" s="81"/>
      <c r="AHL35" s="81"/>
      <c r="AHM35" s="81"/>
      <c r="AHN35" s="81"/>
      <c r="AHO35" s="81"/>
      <c r="AHP35" s="81"/>
      <c r="AHQ35" s="81"/>
      <c r="AHR35" s="81"/>
      <c r="AHS35" s="81"/>
      <c r="AHT35" s="81"/>
      <c r="AHU35" s="81"/>
      <c r="AHV35" s="81"/>
      <c r="AHW35" s="81"/>
      <c r="AHX35" s="81"/>
      <c r="AHY35" s="81"/>
      <c r="AHZ35" s="81"/>
      <c r="AIA35" s="81"/>
      <c r="AIB35" s="81"/>
      <c r="AIC35" s="81"/>
      <c r="AID35" s="81"/>
      <c r="AIE35" s="81"/>
      <c r="AIF35" s="81"/>
      <c r="AIG35" s="81"/>
      <c r="AIH35" s="81"/>
      <c r="AII35" s="81"/>
      <c r="AIJ35" s="81"/>
      <c r="AIK35" s="81"/>
      <c r="AIL35" s="81"/>
      <c r="AIM35" s="81"/>
      <c r="AIN35" s="81"/>
      <c r="AIO35" s="81"/>
      <c r="AIP35" s="81"/>
      <c r="AIQ35" s="81"/>
      <c r="AIR35" s="81"/>
      <c r="AIS35" s="81"/>
      <c r="AIT35" s="81"/>
      <c r="AIU35" s="81"/>
      <c r="AIV35" s="81"/>
      <c r="AIW35" s="81"/>
      <c r="AIX35" s="81"/>
      <c r="AIY35" s="81"/>
      <c r="AIZ35" s="81"/>
      <c r="AJA35" s="81"/>
      <c r="AJB35" s="81"/>
      <c r="AJC35" s="81"/>
      <c r="AJD35" s="81"/>
      <c r="AJE35" s="81"/>
      <c r="AJF35" s="81"/>
      <c r="AJG35" s="81"/>
      <c r="AJH35" s="81"/>
      <c r="AJI35" s="81"/>
      <c r="AJJ35" s="81"/>
      <c r="AJK35" s="81"/>
      <c r="AJL35" s="81"/>
      <c r="AJM35" s="81"/>
      <c r="AJN35" s="81"/>
      <c r="AJO35" s="81"/>
      <c r="AJP35" s="81"/>
      <c r="AJQ35" s="81"/>
      <c r="AJR35" s="81"/>
      <c r="AJS35" s="81"/>
      <c r="AJT35" s="81"/>
      <c r="AJU35" s="81"/>
      <c r="AJV35" s="81"/>
      <c r="AJW35" s="81"/>
      <c r="AJX35" s="81"/>
      <c r="AJY35" s="81"/>
      <c r="AJZ35" s="81"/>
      <c r="AKA35" s="81"/>
      <c r="AKB35" s="81"/>
      <c r="AKC35" s="81"/>
      <c r="AKD35" s="81"/>
      <c r="AKE35" s="81"/>
      <c r="AKF35" s="81"/>
      <c r="AKG35" s="81"/>
      <c r="AKH35" s="81"/>
      <c r="AKI35" s="81"/>
      <c r="AKJ35" s="81"/>
      <c r="AKK35" s="81"/>
      <c r="AKL35" s="81"/>
      <c r="AKM35" s="81"/>
      <c r="AKN35" s="81"/>
      <c r="AKO35" s="81"/>
      <c r="AKP35" s="81"/>
      <c r="AKQ35" s="81"/>
      <c r="AKR35" s="81"/>
      <c r="AKS35" s="81"/>
      <c r="AKT35" s="81"/>
      <c r="AKU35" s="81"/>
      <c r="AKV35" s="81"/>
      <c r="AKW35" s="81"/>
      <c r="AKX35" s="81"/>
      <c r="AKY35" s="81"/>
      <c r="AKZ35" s="81"/>
      <c r="ALA35" s="81"/>
      <c r="ALB35" s="81"/>
      <c r="ALC35" s="81"/>
      <c r="ALD35" s="81"/>
      <c r="ALE35" s="81"/>
      <c r="ALF35" s="81"/>
      <c r="ALG35" s="81"/>
      <c r="ALH35" s="81"/>
      <c r="ALI35" s="81"/>
      <c r="ALJ35" s="81"/>
      <c r="ALK35" s="81"/>
      <c r="ALL35" s="81"/>
      <c r="ALM35" s="81"/>
      <c r="ALN35" s="81"/>
      <c r="ALO35" s="81"/>
      <c r="ALP35" s="81"/>
      <c r="ALQ35" s="81"/>
      <c r="ALR35" s="81"/>
      <c r="ALS35" s="81"/>
      <c r="ALT35" s="81"/>
      <c r="ALU35" s="81"/>
      <c r="ALV35" s="81"/>
      <c r="ALW35" s="81"/>
      <c r="ALX35" s="81"/>
      <c r="ALY35" s="81"/>
      <c r="ALZ35" s="81"/>
      <c r="AMA35" s="81"/>
      <c r="AMB35" s="81"/>
      <c r="AMC35" s="81"/>
      <c r="AMD35" s="81"/>
      <c r="AME35" s="81"/>
      <c r="AMF35" s="81"/>
      <c r="AMG35" s="81"/>
      <c r="AMH35" s="81"/>
    </row>
    <row r="36" spans="1:1022" s="82" customFormat="1" ht="50.1" customHeight="1">
      <c r="A36" s="349" t="s">
        <v>441</v>
      </c>
      <c r="B36" s="349" t="s">
        <v>197</v>
      </c>
      <c r="C36" s="349" t="s">
        <v>200</v>
      </c>
      <c r="D36" s="349" t="s">
        <v>201</v>
      </c>
      <c r="E36" s="349">
        <v>30021</v>
      </c>
      <c r="F36" s="349" t="s">
        <v>27</v>
      </c>
      <c r="G36" s="351">
        <v>46023</v>
      </c>
      <c r="H36" s="349">
        <v>2128</v>
      </c>
      <c r="I36" s="349" t="s">
        <v>28</v>
      </c>
      <c r="J36" s="288" t="s">
        <v>438</v>
      </c>
      <c r="K36" s="288" t="s">
        <v>439</v>
      </c>
      <c r="L36" s="80" t="s">
        <v>440</v>
      </c>
      <c r="M36" s="288" t="s">
        <v>438</v>
      </c>
      <c r="N36" s="288" t="s">
        <v>439</v>
      </c>
      <c r="O36" s="90" t="s">
        <v>440</v>
      </c>
      <c r="P36" s="349" t="s">
        <v>29</v>
      </c>
      <c r="Q36" s="84" t="s">
        <v>442</v>
      </c>
      <c r="R36" s="83" t="s">
        <v>443</v>
      </c>
      <c r="S36" s="78">
        <v>1</v>
      </c>
      <c r="T36" s="75"/>
      <c r="U36" s="75"/>
      <c r="V36" s="75"/>
      <c r="W36" s="75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2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81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81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  <c r="NZ36" s="81"/>
      <c r="OA36" s="81"/>
      <c r="OB36" s="81"/>
      <c r="OC36" s="81"/>
      <c r="OD36" s="81"/>
      <c r="OE36" s="81"/>
      <c r="OF36" s="81"/>
      <c r="OG36" s="81"/>
      <c r="OH36" s="81"/>
      <c r="OI36" s="81"/>
      <c r="OJ36" s="81"/>
      <c r="OK36" s="81"/>
      <c r="OL36" s="81"/>
      <c r="OM36" s="81"/>
      <c r="ON36" s="81"/>
      <c r="OO36" s="81"/>
      <c r="OP36" s="81"/>
      <c r="OQ36" s="81"/>
      <c r="OR36" s="81"/>
      <c r="OS36" s="81"/>
      <c r="OT36" s="81"/>
      <c r="OU36" s="81"/>
      <c r="OV36" s="81"/>
      <c r="OW36" s="81"/>
      <c r="OX36" s="81"/>
      <c r="OY36" s="81"/>
      <c r="OZ36" s="81"/>
      <c r="PA36" s="81"/>
      <c r="PB36" s="81"/>
      <c r="PC36" s="81"/>
      <c r="PD36" s="81"/>
      <c r="PE36" s="81"/>
      <c r="PF36" s="81"/>
      <c r="PG36" s="81"/>
      <c r="PH36" s="81"/>
      <c r="PI36" s="81"/>
      <c r="PJ36" s="81"/>
      <c r="PK36" s="81"/>
      <c r="PL36" s="81"/>
      <c r="PM36" s="81"/>
      <c r="PN36" s="81"/>
      <c r="PO36" s="81"/>
      <c r="PP36" s="81"/>
      <c r="PQ36" s="81"/>
      <c r="PR36" s="81"/>
      <c r="PS36" s="81"/>
      <c r="PT36" s="81"/>
      <c r="PU36" s="81"/>
      <c r="PV36" s="81"/>
      <c r="PW36" s="81"/>
      <c r="PX36" s="81"/>
      <c r="PY36" s="81"/>
      <c r="PZ36" s="81"/>
      <c r="QA36" s="81"/>
      <c r="QB36" s="81"/>
      <c r="QC36" s="81"/>
      <c r="QD36" s="81"/>
      <c r="QE36" s="81"/>
      <c r="QF36" s="81"/>
      <c r="QG36" s="81"/>
      <c r="QH36" s="81"/>
      <c r="QI36" s="81"/>
      <c r="QJ36" s="81"/>
      <c r="QK36" s="81"/>
      <c r="QL36" s="81"/>
      <c r="QM36" s="81"/>
      <c r="QN36" s="81"/>
      <c r="QO36" s="81"/>
      <c r="QP36" s="81"/>
      <c r="QQ36" s="81"/>
      <c r="QR36" s="81"/>
      <c r="QS36" s="81"/>
      <c r="QT36" s="81"/>
      <c r="QU36" s="81"/>
      <c r="QV36" s="81"/>
      <c r="QW36" s="81"/>
      <c r="QX36" s="81"/>
      <c r="QY36" s="81"/>
      <c r="QZ36" s="81"/>
      <c r="RA36" s="81"/>
      <c r="RB36" s="81"/>
      <c r="RC36" s="81"/>
      <c r="RD36" s="81"/>
      <c r="RE36" s="81"/>
      <c r="RF36" s="81"/>
      <c r="RG36" s="81"/>
      <c r="RH36" s="81"/>
      <c r="RI36" s="81"/>
      <c r="RJ36" s="81"/>
      <c r="RK36" s="81"/>
      <c r="RL36" s="81"/>
      <c r="RM36" s="81"/>
      <c r="RN36" s="81"/>
      <c r="RO36" s="81"/>
      <c r="RP36" s="81"/>
      <c r="RQ36" s="81"/>
      <c r="RR36" s="81"/>
      <c r="RS36" s="81"/>
      <c r="RT36" s="81"/>
      <c r="RU36" s="81"/>
      <c r="RV36" s="81"/>
      <c r="RW36" s="81"/>
      <c r="RX36" s="81"/>
      <c r="RY36" s="81"/>
      <c r="RZ36" s="81"/>
      <c r="SA36" s="81"/>
      <c r="SB36" s="81"/>
      <c r="SC36" s="81"/>
      <c r="SD36" s="81"/>
      <c r="SE36" s="81"/>
      <c r="SF36" s="81"/>
      <c r="SG36" s="81"/>
      <c r="SH36" s="81"/>
      <c r="SI36" s="81"/>
      <c r="SJ36" s="81"/>
      <c r="SK36" s="81"/>
      <c r="SL36" s="81"/>
      <c r="SM36" s="81"/>
      <c r="SN36" s="81"/>
      <c r="SO36" s="81"/>
      <c r="SP36" s="81"/>
      <c r="SQ36" s="81"/>
      <c r="SR36" s="81"/>
      <c r="SS36" s="81"/>
      <c r="ST36" s="81"/>
      <c r="SU36" s="81"/>
      <c r="SV36" s="81"/>
      <c r="SW36" s="81"/>
      <c r="SX36" s="81"/>
      <c r="SY36" s="81"/>
      <c r="SZ36" s="81"/>
      <c r="TA36" s="81"/>
      <c r="TB36" s="81"/>
      <c r="TC36" s="81"/>
      <c r="TD36" s="81"/>
      <c r="TE36" s="81"/>
      <c r="TF36" s="81"/>
      <c r="TG36" s="81"/>
      <c r="TH36" s="81"/>
      <c r="TI36" s="81"/>
      <c r="TJ36" s="81"/>
      <c r="TK36" s="81"/>
      <c r="TL36" s="81"/>
      <c r="TM36" s="81"/>
      <c r="TN36" s="81"/>
      <c r="TO36" s="81"/>
      <c r="TP36" s="81"/>
      <c r="TQ36" s="81"/>
      <c r="TR36" s="81"/>
      <c r="TS36" s="81"/>
      <c r="TT36" s="81"/>
      <c r="TU36" s="81"/>
      <c r="TV36" s="81"/>
      <c r="TW36" s="81"/>
      <c r="TX36" s="81"/>
      <c r="TY36" s="81"/>
      <c r="TZ36" s="81"/>
      <c r="UA36" s="81"/>
      <c r="UB36" s="81"/>
      <c r="UC36" s="81"/>
      <c r="UD36" s="81"/>
      <c r="UE36" s="81"/>
      <c r="UF36" s="81"/>
      <c r="UG36" s="81"/>
      <c r="UH36" s="81"/>
      <c r="UI36" s="81"/>
      <c r="UJ36" s="81"/>
      <c r="UK36" s="81"/>
      <c r="UL36" s="81"/>
      <c r="UM36" s="81"/>
      <c r="UN36" s="81"/>
      <c r="UO36" s="81"/>
      <c r="UP36" s="81"/>
      <c r="UQ36" s="81"/>
      <c r="UR36" s="81"/>
      <c r="US36" s="81"/>
      <c r="UT36" s="81"/>
      <c r="UU36" s="81"/>
      <c r="UV36" s="81"/>
      <c r="UW36" s="81"/>
      <c r="UX36" s="81"/>
      <c r="UY36" s="81"/>
      <c r="UZ36" s="81"/>
      <c r="VA36" s="81"/>
      <c r="VB36" s="81"/>
      <c r="VC36" s="81"/>
      <c r="VD36" s="81"/>
      <c r="VE36" s="81"/>
      <c r="VF36" s="81"/>
      <c r="VG36" s="81"/>
      <c r="VH36" s="81"/>
      <c r="VI36" s="81"/>
      <c r="VJ36" s="81"/>
      <c r="VK36" s="81"/>
      <c r="VL36" s="81"/>
      <c r="VM36" s="81"/>
      <c r="VN36" s="81"/>
      <c r="VO36" s="81"/>
      <c r="VP36" s="81"/>
      <c r="VQ36" s="81"/>
      <c r="VR36" s="81"/>
      <c r="VS36" s="81"/>
      <c r="VT36" s="81"/>
      <c r="VU36" s="81"/>
      <c r="VV36" s="81"/>
      <c r="VW36" s="81"/>
      <c r="VX36" s="81"/>
      <c r="VY36" s="81"/>
      <c r="VZ36" s="81"/>
      <c r="WA36" s="81"/>
      <c r="WB36" s="81"/>
      <c r="WC36" s="81"/>
      <c r="WD36" s="81"/>
      <c r="WE36" s="81"/>
      <c r="WF36" s="81"/>
      <c r="WG36" s="81"/>
      <c r="WH36" s="81"/>
      <c r="WI36" s="81"/>
      <c r="WJ36" s="81"/>
      <c r="WK36" s="81"/>
      <c r="WL36" s="81"/>
      <c r="WM36" s="81"/>
      <c r="WN36" s="81"/>
      <c r="WO36" s="81"/>
      <c r="WP36" s="81"/>
      <c r="WQ36" s="81"/>
      <c r="WR36" s="81"/>
      <c r="WS36" s="81"/>
      <c r="WT36" s="81"/>
      <c r="WU36" s="81"/>
      <c r="WV36" s="81"/>
      <c r="WW36" s="81"/>
      <c r="WX36" s="81"/>
      <c r="WY36" s="81"/>
      <c r="WZ36" s="81"/>
      <c r="XA36" s="81"/>
      <c r="XB36" s="81"/>
      <c r="XC36" s="81"/>
      <c r="XD36" s="81"/>
      <c r="XE36" s="81"/>
      <c r="XF36" s="81"/>
      <c r="XG36" s="81"/>
      <c r="XH36" s="81"/>
      <c r="XI36" s="81"/>
      <c r="XJ36" s="81"/>
      <c r="XK36" s="81"/>
      <c r="XL36" s="81"/>
      <c r="XM36" s="81"/>
      <c r="XN36" s="81"/>
      <c r="XO36" s="81"/>
      <c r="XP36" s="81"/>
      <c r="XQ36" s="81"/>
      <c r="XR36" s="81"/>
      <c r="XS36" s="81"/>
      <c r="XT36" s="81"/>
      <c r="XU36" s="81"/>
      <c r="XV36" s="81"/>
      <c r="XW36" s="81"/>
      <c r="XX36" s="81"/>
      <c r="XY36" s="81"/>
      <c r="XZ36" s="81"/>
      <c r="YA36" s="81"/>
      <c r="YB36" s="81"/>
      <c r="YC36" s="81"/>
      <c r="YD36" s="81"/>
      <c r="YE36" s="81"/>
      <c r="YF36" s="81"/>
      <c r="YG36" s="81"/>
      <c r="YH36" s="81"/>
      <c r="YI36" s="81"/>
      <c r="YJ36" s="81"/>
      <c r="YK36" s="81"/>
      <c r="YL36" s="81"/>
      <c r="YM36" s="81"/>
      <c r="YN36" s="81"/>
      <c r="YO36" s="81"/>
      <c r="YP36" s="81"/>
      <c r="YQ36" s="81"/>
      <c r="YR36" s="81"/>
      <c r="YS36" s="81"/>
      <c r="YT36" s="81"/>
      <c r="YU36" s="81"/>
      <c r="YV36" s="81"/>
      <c r="YW36" s="81"/>
      <c r="YX36" s="81"/>
      <c r="YY36" s="81"/>
      <c r="YZ36" s="81"/>
      <c r="ZA36" s="81"/>
      <c r="ZB36" s="81"/>
      <c r="ZC36" s="81"/>
      <c r="ZD36" s="81"/>
      <c r="ZE36" s="81"/>
      <c r="ZF36" s="81"/>
      <c r="ZG36" s="81"/>
      <c r="ZH36" s="81"/>
      <c r="ZI36" s="81"/>
      <c r="ZJ36" s="81"/>
      <c r="ZK36" s="81"/>
      <c r="ZL36" s="81"/>
      <c r="ZM36" s="81"/>
      <c r="ZN36" s="81"/>
      <c r="ZO36" s="81"/>
      <c r="ZP36" s="81"/>
      <c r="ZQ36" s="81"/>
      <c r="ZR36" s="81"/>
      <c r="ZS36" s="81"/>
      <c r="ZT36" s="81"/>
      <c r="ZU36" s="81"/>
      <c r="ZV36" s="81"/>
      <c r="ZW36" s="81"/>
      <c r="ZX36" s="81"/>
      <c r="ZY36" s="81"/>
      <c r="ZZ36" s="81"/>
      <c r="AAA36" s="81"/>
      <c r="AAB36" s="81"/>
      <c r="AAC36" s="81"/>
      <c r="AAD36" s="81"/>
      <c r="AAE36" s="81"/>
      <c r="AAF36" s="81"/>
      <c r="AAG36" s="81"/>
      <c r="AAH36" s="81"/>
      <c r="AAI36" s="81"/>
      <c r="AAJ36" s="81"/>
      <c r="AAK36" s="81"/>
      <c r="AAL36" s="81"/>
      <c r="AAM36" s="81"/>
      <c r="AAN36" s="81"/>
      <c r="AAO36" s="81"/>
      <c r="AAP36" s="81"/>
      <c r="AAQ36" s="81"/>
      <c r="AAR36" s="81"/>
      <c r="AAS36" s="81"/>
      <c r="AAT36" s="81"/>
      <c r="AAU36" s="81"/>
      <c r="AAV36" s="81"/>
      <c r="AAW36" s="81"/>
      <c r="AAX36" s="81"/>
      <c r="AAY36" s="81"/>
      <c r="AAZ36" s="81"/>
      <c r="ABA36" s="81"/>
      <c r="ABB36" s="81"/>
      <c r="ABC36" s="81"/>
      <c r="ABD36" s="81"/>
      <c r="ABE36" s="81"/>
      <c r="ABF36" s="81"/>
      <c r="ABG36" s="81"/>
      <c r="ABH36" s="81"/>
      <c r="ABI36" s="81"/>
      <c r="ABJ36" s="81"/>
      <c r="ABK36" s="81"/>
      <c r="ABL36" s="81"/>
      <c r="ABM36" s="81"/>
      <c r="ABN36" s="81"/>
      <c r="ABO36" s="81"/>
      <c r="ABP36" s="81"/>
      <c r="ABQ36" s="81"/>
      <c r="ABR36" s="81"/>
      <c r="ABS36" s="81"/>
      <c r="ABT36" s="81"/>
      <c r="ABU36" s="81"/>
      <c r="ABV36" s="81"/>
      <c r="ABW36" s="81"/>
      <c r="ABX36" s="81"/>
      <c r="ABY36" s="81"/>
      <c r="ABZ36" s="81"/>
      <c r="ACA36" s="81"/>
      <c r="ACB36" s="81"/>
      <c r="ACC36" s="81"/>
      <c r="ACD36" s="81"/>
      <c r="ACE36" s="81"/>
      <c r="ACF36" s="81"/>
      <c r="ACG36" s="81"/>
      <c r="ACH36" s="81"/>
      <c r="ACI36" s="81"/>
      <c r="ACJ36" s="81"/>
      <c r="ACK36" s="81"/>
      <c r="ACL36" s="81"/>
      <c r="ACM36" s="81"/>
      <c r="ACN36" s="81"/>
      <c r="ACO36" s="81"/>
      <c r="ACP36" s="81"/>
      <c r="ACQ36" s="81"/>
      <c r="ACR36" s="81"/>
      <c r="ACS36" s="81"/>
      <c r="ACT36" s="81"/>
      <c r="ACU36" s="81"/>
      <c r="ACV36" s="81"/>
      <c r="ACW36" s="81"/>
      <c r="ACX36" s="81"/>
      <c r="ACY36" s="81"/>
      <c r="ACZ36" s="81"/>
      <c r="ADA36" s="81"/>
      <c r="ADB36" s="81"/>
      <c r="ADC36" s="81"/>
      <c r="ADD36" s="81"/>
      <c r="ADE36" s="81"/>
      <c r="ADF36" s="81"/>
      <c r="ADG36" s="81"/>
      <c r="ADH36" s="81"/>
      <c r="ADI36" s="81"/>
      <c r="ADJ36" s="81"/>
      <c r="ADK36" s="81"/>
      <c r="ADL36" s="81"/>
      <c r="ADM36" s="81"/>
      <c r="ADN36" s="81"/>
      <c r="ADO36" s="81"/>
      <c r="ADP36" s="81"/>
      <c r="ADQ36" s="81"/>
      <c r="ADR36" s="81"/>
      <c r="ADS36" s="81"/>
      <c r="ADT36" s="81"/>
      <c r="ADU36" s="81"/>
      <c r="ADV36" s="81"/>
      <c r="ADW36" s="81"/>
      <c r="ADX36" s="81"/>
      <c r="ADY36" s="81"/>
      <c r="ADZ36" s="81"/>
      <c r="AEA36" s="81"/>
      <c r="AEB36" s="81"/>
      <c r="AEC36" s="81"/>
      <c r="AED36" s="81"/>
      <c r="AEE36" s="81"/>
      <c r="AEF36" s="81"/>
      <c r="AEG36" s="81"/>
      <c r="AEH36" s="81"/>
      <c r="AEI36" s="81"/>
      <c r="AEJ36" s="81"/>
      <c r="AEK36" s="81"/>
      <c r="AEL36" s="81"/>
      <c r="AEM36" s="81"/>
      <c r="AEN36" s="81"/>
      <c r="AEO36" s="81"/>
      <c r="AEP36" s="81"/>
      <c r="AEQ36" s="81"/>
      <c r="AER36" s="81"/>
      <c r="AES36" s="81"/>
      <c r="AET36" s="81"/>
      <c r="AEU36" s="81"/>
      <c r="AEV36" s="81"/>
      <c r="AEW36" s="81"/>
      <c r="AEX36" s="81"/>
      <c r="AEY36" s="81"/>
      <c r="AEZ36" s="81"/>
      <c r="AFA36" s="81"/>
      <c r="AFB36" s="81"/>
      <c r="AFC36" s="81"/>
      <c r="AFD36" s="81"/>
      <c r="AFE36" s="81"/>
      <c r="AFF36" s="81"/>
      <c r="AFG36" s="81"/>
      <c r="AFH36" s="81"/>
      <c r="AFI36" s="81"/>
      <c r="AFJ36" s="81"/>
      <c r="AFK36" s="81"/>
      <c r="AFL36" s="81"/>
      <c r="AFM36" s="81"/>
      <c r="AFN36" s="81"/>
      <c r="AFO36" s="81"/>
      <c r="AFP36" s="81"/>
      <c r="AFQ36" s="81"/>
      <c r="AFR36" s="81"/>
      <c r="AFS36" s="81"/>
      <c r="AFT36" s="81"/>
      <c r="AFU36" s="81"/>
      <c r="AFV36" s="81"/>
      <c r="AFW36" s="81"/>
      <c r="AFX36" s="81"/>
      <c r="AFY36" s="81"/>
      <c r="AFZ36" s="81"/>
      <c r="AGA36" s="81"/>
      <c r="AGB36" s="81"/>
      <c r="AGC36" s="81"/>
      <c r="AGD36" s="81"/>
      <c r="AGE36" s="81"/>
      <c r="AGF36" s="81"/>
      <c r="AGG36" s="81"/>
      <c r="AGH36" s="81"/>
      <c r="AGI36" s="81"/>
      <c r="AGJ36" s="81"/>
      <c r="AGK36" s="81"/>
      <c r="AGL36" s="81"/>
      <c r="AGM36" s="81"/>
      <c r="AGN36" s="81"/>
      <c r="AGO36" s="81"/>
      <c r="AGP36" s="81"/>
      <c r="AGQ36" s="81"/>
      <c r="AGR36" s="81"/>
      <c r="AGS36" s="81"/>
      <c r="AGT36" s="81"/>
      <c r="AGU36" s="81"/>
      <c r="AGV36" s="81"/>
      <c r="AGW36" s="81"/>
      <c r="AGX36" s="81"/>
      <c r="AGY36" s="81"/>
      <c r="AGZ36" s="81"/>
      <c r="AHA36" s="81"/>
      <c r="AHB36" s="81"/>
      <c r="AHC36" s="81"/>
      <c r="AHD36" s="81"/>
      <c r="AHE36" s="81"/>
      <c r="AHF36" s="81"/>
      <c r="AHG36" s="81"/>
      <c r="AHH36" s="81"/>
      <c r="AHI36" s="81"/>
      <c r="AHJ36" s="81"/>
      <c r="AHK36" s="81"/>
      <c r="AHL36" s="81"/>
      <c r="AHM36" s="81"/>
      <c r="AHN36" s="81"/>
      <c r="AHO36" s="81"/>
      <c r="AHP36" s="81"/>
      <c r="AHQ36" s="81"/>
      <c r="AHR36" s="81"/>
      <c r="AHS36" s="81"/>
      <c r="AHT36" s="81"/>
      <c r="AHU36" s="81"/>
      <c r="AHV36" s="81"/>
      <c r="AHW36" s="81"/>
      <c r="AHX36" s="81"/>
      <c r="AHY36" s="81"/>
      <c r="AHZ36" s="81"/>
      <c r="AIA36" s="81"/>
      <c r="AIB36" s="81"/>
      <c r="AIC36" s="81"/>
      <c r="AID36" s="81"/>
      <c r="AIE36" s="81"/>
      <c r="AIF36" s="81"/>
      <c r="AIG36" s="81"/>
      <c r="AIH36" s="81"/>
      <c r="AII36" s="81"/>
      <c r="AIJ36" s="81"/>
      <c r="AIK36" s="81"/>
      <c r="AIL36" s="81"/>
      <c r="AIM36" s="81"/>
      <c r="AIN36" s="81"/>
      <c r="AIO36" s="81"/>
      <c r="AIP36" s="81"/>
      <c r="AIQ36" s="81"/>
      <c r="AIR36" s="81"/>
      <c r="AIS36" s="81"/>
      <c r="AIT36" s="81"/>
      <c r="AIU36" s="81"/>
      <c r="AIV36" s="81"/>
      <c r="AIW36" s="81"/>
      <c r="AIX36" s="81"/>
      <c r="AIY36" s="81"/>
      <c r="AIZ36" s="81"/>
      <c r="AJA36" s="81"/>
      <c r="AJB36" s="81"/>
      <c r="AJC36" s="81"/>
      <c r="AJD36" s="81"/>
      <c r="AJE36" s="81"/>
      <c r="AJF36" s="81"/>
      <c r="AJG36" s="81"/>
      <c r="AJH36" s="81"/>
      <c r="AJI36" s="81"/>
      <c r="AJJ36" s="81"/>
      <c r="AJK36" s="81"/>
      <c r="AJL36" s="81"/>
      <c r="AJM36" s="81"/>
      <c r="AJN36" s="81"/>
      <c r="AJO36" s="81"/>
      <c r="AJP36" s="81"/>
      <c r="AJQ36" s="81"/>
      <c r="AJR36" s="81"/>
      <c r="AJS36" s="81"/>
      <c r="AJT36" s="81"/>
      <c r="AJU36" s="81"/>
      <c r="AJV36" s="81"/>
      <c r="AJW36" s="81"/>
      <c r="AJX36" s="81"/>
      <c r="AJY36" s="81"/>
      <c r="AJZ36" s="81"/>
      <c r="AKA36" s="81"/>
      <c r="AKB36" s="81"/>
      <c r="AKC36" s="81"/>
      <c r="AKD36" s="81"/>
      <c r="AKE36" s="81"/>
      <c r="AKF36" s="81"/>
      <c r="AKG36" s="81"/>
      <c r="AKH36" s="81"/>
      <c r="AKI36" s="81"/>
      <c r="AKJ36" s="81"/>
      <c r="AKK36" s="81"/>
      <c r="AKL36" s="81"/>
      <c r="AKM36" s="81"/>
      <c r="AKN36" s="81"/>
      <c r="AKO36" s="81"/>
      <c r="AKP36" s="81"/>
      <c r="AKQ36" s="81"/>
      <c r="AKR36" s="81"/>
      <c r="AKS36" s="81"/>
      <c r="AKT36" s="81"/>
      <c r="AKU36" s="81"/>
      <c r="AKV36" s="81"/>
      <c r="AKW36" s="81"/>
      <c r="AKX36" s="81"/>
      <c r="AKY36" s="81"/>
      <c r="AKZ36" s="81"/>
      <c r="ALA36" s="81"/>
      <c r="ALB36" s="81"/>
      <c r="ALC36" s="81"/>
      <c r="ALD36" s="81"/>
      <c r="ALE36" s="81"/>
      <c r="ALF36" s="81"/>
      <c r="ALG36" s="81"/>
      <c r="ALH36" s="81"/>
      <c r="ALI36" s="81"/>
      <c r="ALJ36" s="81"/>
      <c r="ALK36" s="81"/>
      <c r="ALL36" s="81"/>
      <c r="ALM36" s="81"/>
      <c r="ALN36" s="81"/>
      <c r="ALO36" s="81"/>
      <c r="ALP36" s="81"/>
      <c r="ALQ36" s="81"/>
      <c r="ALR36" s="81"/>
      <c r="ALS36" s="81"/>
      <c r="ALT36" s="81"/>
      <c r="ALU36" s="81"/>
      <c r="ALV36" s="81"/>
      <c r="ALW36" s="81"/>
      <c r="ALX36" s="81"/>
      <c r="ALY36" s="81"/>
      <c r="ALZ36" s="81"/>
      <c r="AMA36" s="81"/>
      <c r="AMB36" s="81"/>
      <c r="AMC36" s="81"/>
      <c r="AMD36" s="81"/>
      <c r="AME36" s="81"/>
      <c r="AMF36" s="81"/>
      <c r="AMG36" s="81"/>
      <c r="AMH36" s="81"/>
    </row>
    <row r="37" spans="1:1022" s="82" customFormat="1" ht="50.1" customHeight="1">
      <c r="A37" s="349"/>
      <c r="B37" s="349"/>
      <c r="C37" s="349"/>
      <c r="D37" s="349"/>
      <c r="E37" s="349"/>
      <c r="F37" s="349"/>
      <c r="G37" s="351"/>
      <c r="H37" s="349"/>
      <c r="I37" s="349"/>
      <c r="J37" s="288" t="s">
        <v>438</v>
      </c>
      <c r="K37" s="288" t="s">
        <v>439</v>
      </c>
      <c r="L37" s="80" t="s">
        <v>440</v>
      </c>
      <c r="M37" s="288" t="s">
        <v>438</v>
      </c>
      <c r="N37" s="288" t="s">
        <v>439</v>
      </c>
      <c r="O37" s="90" t="s">
        <v>440</v>
      </c>
      <c r="P37" s="349"/>
      <c r="Q37" s="84" t="s">
        <v>436</v>
      </c>
      <c r="R37" s="79" t="s">
        <v>444</v>
      </c>
      <c r="S37" s="78">
        <v>2</v>
      </c>
      <c r="T37" s="75"/>
      <c r="U37" s="75"/>
      <c r="V37" s="75"/>
      <c r="W37" s="75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93"/>
      <c r="EZ37" s="93"/>
      <c r="FA37" s="93"/>
      <c r="FB37" s="93"/>
      <c r="FC37" s="93"/>
      <c r="FD37" s="93"/>
      <c r="FE37" s="93"/>
      <c r="FF37" s="93"/>
      <c r="FG37" s="93"/>
      <c r="FH37" s="93"/>
      <c r="FI37" s="93"/>
      <c r="FJ37" s="93"/>
      <c r="FK37" s="93"/>
      <c r="FL37" s="93"/>
      <c r="FM37" s="93"/>
      <c r="FN37" s="93"/>
      <c r="FO37" s="93"/>
      <c r="FP37" s="93"/>
      <c r="FQ37" s="93"/>
      <c r="FR37" s="93"/>
      <c r="FS37" s="92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  <c r="XZ37" s="81"/>
      <c r="YA37" s="81"/>
      <c r="YB37" s="81"/>
      <c r="YC37" s="81"/>
      <c r="YD37" s="81"/>
      <c r="YE37" s="81"/>
      <c r="YF37" s="81"/>
      <c r="YG37" s="81"/>
      <c r="YH37" s="81"/>
      <c r="YI37" s="81"/>
      <c r="YJ37" s="81"/>
      <c r="YK37" s="81"/>
      <c r="YL37" s="81"/>
      <c r="YM37" s="81"/>
      <c r="YN37" s="81"/>
      <c r="YO37" s="81"/>
      <c r="YP37" s="81"/>
      <c r="YQ37" s="81"/>
      <c r="YR37" s="81"/>
      <c r="YS37" s="81"/>
      <c r="YT37" s="81"/>
      <c r="YU37" s="81"/>
      <c r="YV37" s="81"/>
      <c r="YW37" s="81"/>
      <c r="YX37" s="81"/>
      <c r="YY37" s="81"/>
      <c r="YZ37" s="81"/>
      <c r="ZA37" s="81"/>
      <c r="ZB37" s="81"/>
      <c r="ZC37" s="81"/>
      <c r="ZD37" s="81"/>
      <c r="ZE37" s="81"/>
      <c r="ZF37" s="81"/>
      <c r="ZG37" s="81"/>
      <c r="ZH37" s="81"/>
      <c r="ZI37" s="81"/>
      <c r="ZJ37" s="81"/>
      <c r="ZK37" s="81"/>
      <c r="ZL37" s="81"/>
      <c r="ZM37" s="81"/>
      <c r="ZN37" s="81"/>
      <c r="ZO37" s="81"/>
      <c r="ZP37" s="81"/>
      <c r="ZQ37" s="81"/>
      <c r="ZR37" s="81"/>
      <c r="ZS37" s="81"/>
      <c r="ZT37" s="81"/>
      <c r="ZU37" s="81"/>
      <c r="ZV37" s="81"/>
      <c r="ZW37" s="81"/>
      <c r="ZX37" s="81"/>
      <c r="ZY37" s="81"/>
      <c r="ZZ37" s="81"/>
      <c r="AAA37" s="81"/>
      <c r="AAB37" s="81"/>
      <c r="AAC37" s="81"/>
      <c r="AAD37" s="81"/>
      <c r="AAE37" s="81"/>
      <c r="AAF37" s="81"/>
      <c r="AAG37" s="81"/>
      <c r="AAH37" s="81"/>
      <c r="AAI37" s="81"/>
      <c r="AAJ37" s="81"/>
      <c r="AAK37" s="81"/>
      <c r="AAL37" s="81"/>
      <c r="AAM37" s="81"/>
      <c r="AAN37" s="81"/>
      <c r="AAO37" s="81"/>
      <c r="AAP37" s="81"/>
      <c r="AAQ37" s="81"/>
      <c r="AAR37" s="81"/>
      <c r="AAS37" s="81"/>
      <c r="AAT37" s="81"/>
      <c r="AAU37" s="81"/>
      <c r="AAV37" s="81"/>
      <c r="AAW37" s="81"/>
      <c r="AAX37" s="81"/>
      <c r="AAY37" s="81"/>
      <c r="AAZ37" s="81"/>
      <c r="ABA37" s="81"/>
      <c r="ABB37" s="81"/>
      <c r="ABC37" s="81"/>
      <c r="ABD37" s="81"/>
      <c r="ABE37" s="81"/>
      <c r="ABF37" s="81"/>
      <c r="ABG37" s="81"/>
      <c r="ABH37" s="81"/>
      <c r="ABI37" s="81"/>
      <c r="ABJ37" s="81"/>
      <c r="ABK37" s="81"/>
      <c r="ABL37" s="81"/>
      <c r="ABM37" s="81"/>
      <c r="ABN37" s="81"/>
      <c r="ABO37" s="81"/>
      <c r="ABP37" s="81"/>
      <c r="ABQ37" s="81"/>
      <c r="ABR37" s="81"/>
      <c r="ABS37" s="81"/>
      <c r="ABT37" s="81"/>
      <c r="ABU37" s="81"/>
      <c r="ABV37" s="81"/>
      <c r="ABW37" s="81"/>
      <c r="ABX37" s="81"/>
      <c r="ABY37" s="81"/>
      <c r="ABZ37" s="81"/>
      <c r="ACA37" s="81"/>
      <c r="ACB37" s="81"/>
      <c r="ACC37" s="81"/>
      <c r="ACD37" s="81"/>
      <c r="ACE37" s="81"/>
      <c r="ACF37" s="81"/>
      <c r="ACG37" s="81"/>
      <c r="ACH37" s="81"/>
      <c r="ACI37" s="81"/>
      <c r="ACJ37" s="81"/>
      <c r="ACK37" s="81"/>
      <c r="ACL37" s="81"/>
      <c r="ACM37" s="81"/>
      <c r="ACN37" s="81"/>
      <c r="ACO37" s="81"/>
      <c r="ACP37" s="81"/>
      <c r="ACQ37" s="81"/>
      <c r="ACR37" s="81"/>
      <c r="ACS37" s="81"/>
      <c r="ACT37" s="81"/>
      <c r="ACU37" s="81"/>
      <c r="ACV37" s="81"/>
      <c r="ACW37" s="81"/>
      <c r="ACX37" s="81"/>
      <c r="ACY37" s="81"/>
      <c r="ACZ37" s="81"/>
      <c r="ADA37" s="81"/>
      <c r="ADB37" s="81"/>
      <c r="ADC37" s="81"/>
      <c r="ADD37" s="81"/>
      <c r="ADE37" s="81"/>
      <c r="ADF37" s="81"/>
      <c r="ADG37" s="81"/>
      <c r="ADH37" s="81"/>
      <c r="ADI37" s="81"/>
      <c r="ADJ37" s="81"/>
      <c r="ADK37" s="81"/>
      <c r="ADL37" s="81"/>
      <c r="ADM37" s="81"/>
      <c r="ADN37" s="81"/>
      <c r="ADO37" s="81"/>
      <c r="ADP37" s="81"/>
      <c r="ADQ37" s="81"/>
      <c r="ADR37" s="81"/>
      <c r="ADS37" s="81"/>
      <c r="ADT37" s="81"/>
      <c r="ADU37" s="81"/>
      <c r="ADV37" s="81"/>
      <c r="ADW37" s="81"/>
      <c r="ADX37" s="81"/>
      <c r="ADY37" s="81"/>
      <c r="ADZ37" s="81"/>
      <c r="AEA37" s="81"/>
      <c r="AEB37" s="81"/>
      <c r="AEC37" s="81"/>
      <c r="AED37" s="81"/>
      <c r="AEE37" s="81"/>
      <c r="AEF37" s="81"/>
      <c r="AEG37" s="81"/>
      <c r="AEH37" s="81"/>
      <c r="AEI37" s="81"/>
      <c r="AEJ37" s="81"/>
      <c r="AEK37" s="81"/>
      <c r="AEL37" s="81"/>
      <c r="AEM37" s="81"/>
      <c r="AEN37" s="81"/>
      <c r="AEO37" s="81"/>
      <c r="AEP37" s="81"/>
      <c r="AEQ37" s="81"/>
      <c r="AER37" s="81"/>
      <c r="AES37" s="81"/>
      <c r="AET37" s="81"/>
      <c r="AEU37" s="81"/>
      <c r="AEV37" s="81"/>
      <c r="AEW37" s="81"/>
      <c r="AEX37" s="81"/>
      <c r="AEY37" s="81"/>
      <c r="AEZ37" s="81"/>
      <c r="AFA37" s="81"/>
      <c r="AFB37" s="81"/>
      <c r="AFC37" s="81"/>
      <c r="AFD37" s="81"/>
      <c r="AFE37" s="81"/>
      <c r="AFF37" s="81"/>
      <c r="AFG37" s="81"/>
      <c r="AFH37" s="81"/>
      <c r="AFI37" s="81"/>
      <c r="AFJ37" s="81"/>
      <c r="AFK37" s="81"/>
      <c r="AFL37" s="81"/>
      <c r="AFM37" s="81"/>
      <c r="AFN37" s="81"/>
      <c r="AFO37" s="81"/>
      <c r="AFP37" s="81"/>
      <c r="AFQ37" s="81"/>
      <c r="AFR37" s="81"/>
      <c r="AFS37" s="81"/>
      <c r="AFT37" s="81"/>
      <c r="AFU37" s="81"/>
      <c r="AFV37" s="81"/>
      <c r="AFW37" s="81"/>
      <c r="AFX37" s="81"/>
      <c r="AFY37" s="81"/>
      <c r="AFZ37" s="81"/>
      <c r="AGA37" s="81"/>
      <c r="AGB37" s="81"/>
      <c r="AGC37" s="81"/>
      <c r="AGD37" s="81"/>
      <c r="AGE37" s="81"/>
      <c r="AGF37" s="81"/>
      <c r="AGG37" s="81"/>
      <c r="AGH37" s="81"/>
      <c r="AGI37" s="81"/>
      <c r="AGJ37" s="81"/>
      <c r="AGK37" s="81"/>
      <c r="AGL37" s="81"/>
      <c r="AGM37" s="81"/>
      <c r="AGN37" s="81"/>
      <c r="AGO37" s="81"/>
      <c r="AGP37" s="81"/>
      <c r="AGQ37" s="81"/>
      <c r="AGR37" s="81"/>
      <c r="AGS37" s="81"/>
      <c r="AGT37" s="81"/>
      <c r="AGU37" s="81"/>
      <c r="AGV37" s="81"/>
      <c r="AGW37" s="81"/>
      <c r="AGX37" s="81"/>
      <c r="AGY37" s="81"/>
      <c r="AGZ37" s="81"/>
      <c r="AHA37" s="81"/>
      <c r="AHB37" s="81"/>
      <c r="AHC37" s="81"/>
      <c r="AHD37" s="81"/>
      <c r="AHE37" s="81"/>
      <c r="AHF37" s="81"/>
      <c r="AHG37" s="81"/>
      <c r="AHH37" s="81"/>
      <c r="AHI37" s="81"/>
      <c r="AHJ37" s="81"/>
      <c r="AHK37" s="81"/>
      <c r="AHL37" s="81"/>
      <c r="AHM37" s="81"/>
      <c r="AHN37" s="81"/>
      <c r="AHO37" s="81"/>
      <c r="AHP37" s="81"/>
      <c r="AHQ37" s="81"/>
      <c r="AHR37" s="81"/>
      <c r="AHS37" s="81"/>
      <c r="AHT37" s="81"/>
      <c r="AHU37" s="81"/>
      <c r="AHV37" s="81"/>
      <c r="AHW37" s="81"/>
      <c r="AHX37" s="81"/>
      <c r="AHY37" s="81"/>
      <c r="AHZ37" s="81"/>
      <c r="AIA37" s="81"/>
      <c r="AIB37" s="81"/>
      <c r="AIC37" s="81"/>
      <c r="AID37" s="81"/>
      <c r="AIE37" s="81"/>
      <c r="AIF37" s="81"/>
      <c r="AIG37" s="81"/>
      <c r="AIH37" s="81"/>
      <c r="AII37" s="81"/>
      <c r="AIJ37" s="81"/>
      <c r="AIK37" s="81"/>
      <c r="AIL37" s="81"/>
      <c r="AIM37" s="81"/>
      <c r="AIN37" s="81"/>
      <c r="AIO37" s="81"/>
      <c r="AIP37" s="81"/>
      <c r="AIQ37" s="81"/>
      <c r="AIR37" s="81"/>
      <c r="AIS37" s="81"/>
      <c r="AIT37" s="81"/>
      <c r="AIU37" s="81"/>
      <c r="AIV37" s="81"/>
      <c r="AIW37" s="81"/>
      <c r="AIX37" s="81"/>
      <c r="AIY37" s="81"/>
      <c r="AIZ37" s="81"/>
      <c r="AJA37" s="81"/>
      <c r="AJB37" s="81"/>
      <c r="AJC37" s="81"/>
      <c r="AJD37" s="81"/>
      <c r="AJE37" s="81"/>
      <c r="AJF37" s="81"/>
      <c r="AJG37" s="81"/>
      <c r="AJH37" s="81"/>
      <c r="AJI37" s="81"/>
      <c r="AJJ37" s="81"/>
      <c r="AJK37" s="81"/>
      <c r="AJL37" s="81"/>
      <c r="AJM37" s="81"/>
      <c r="AJN37" s="81"/>
      <c r="AJO37" s="81"/>
      <c r="AJP37" s="81"/>
      <c r="AJQ37" s="81"/>
      <c r="AJR37" s="81"/>
      <c r="AJS37" s="81"/>
      <c r="AJT37" s="81"/>
      <c r="AJU37" s="81"/>
      <c r="AJV37" s="81"/>
      <c r="AJW37" s="81"/>
      <c r="AJX37" s="81"/>
      <c r="AJY37" s="81"/>
      <c r="AJZ37" s="81"/>
      <c r="AKA37" s="81"/>
      <c r="AKB37" s="81"/>
      <c r="AKC37" s="81"/>
      <c r="AKD37" s="81"/>
      <c r="AKE37" s="81"/>
      <c r="AKF37" s="81"/>
      <c r="AKG37" s="81"/>
      <c r="AKH37" s="81"/>
      <c r="AKI37" s="81"/>
      <c r="AKJ37" s="81"/>
      <c r="AKK37" s="81"/>
      <c r="AKL37" s="81"/>
      <c r="AKM37" s="81"/>
      <c r="AKN37" s="81"/>
      <c r="AKO37" s="81"/>
      <c r="AKP37" s="81"/>
      <c r="AKQ37" s="81"/>
      <c r="AKR37" s="81"/>
      <c r="AKS37" s="81"/>
      <c r="AKT37" s="81"/>
      <c r="AKU37" s="81"/>
      <c r="AKV37" s="81"/>
      <c r="AKW37" s="81"/>
      <c r="AKX37" s="81"/>
      <c r="AKY37" s="81"/>
      <c r="AKZ37" s="81"/>
      <c r="ALA37" s="81"/>
      <c r="ALB37" s="81"/>
      <c r="ALC37" s="81"/>
      <c r="ALD37" s="81"/>
      <c r="ALE37" s="81"/>
      <c r="ALF37" s="81"/>
      <c r="ALG37" s="81"/>
      <c r="ALH37" s="81"/>
      <c r="ALI37" s="81"/>
      <c r="ALJ37" s="81"/>
      <c r="ALK37" s="81"/>
      <c r="ALL37" s="81"/>
      <c r="ALM37" s="81"/>
      <c r="ALN37" s="81"/>
      <c r="ALO37" s="81"/>
      <c r="ALP37" s="81"/>
      <c r="ALQ37" s="81"/>
      <c r="ALR37" s="81"/>
      <c r="ALS37" s="81"/>
      <c r="ALT37" s="81"/>
      <c r="ALU37" s="81"/>
      <c r="ALV37" s="81"/>
      <c r="ALW37" s="81"/>
      <c r="ALX37" s="81"/>
      <c r="ALY37" s="81"/>
      <c r="ALZ37" s="81"/>
      <c r="AMA37" s="81"/>
      <c r="AMB37" s="81"/>
      <c r="AMC37" s="81"/>
      <c r="AMD37" s="81"/>
      <c r="AME37" s="81"/>
      <c r="AMF37" s="81"/>
      <c r="AMG37" s="81"/>
      <c r="AMH37" s="81"/>
    </row>
    <row r="38" spans="1:1022" s="82" customFormat="1" ht="50.1" customHeight="1" thickBot="1">
      <c r="A38" s="350"/>
      <c r="B38" s="350"/>
      <c r="C38" s="350"/>
      <c r="D38" s="350"/>
      <c r="E38" s="350"/>
      <c r="F38" s="350"/>
      <c r="G38" s="352"/>
      <c r="H38" s="350"/>
      <c r="I38" s="350"/>
      <c r="J38" s="289" t="s">
        <v>438</v>
      </c>
      <c r="K38" s="289" t="s">
        <v>439</v>
      </c>
      <c r="L38" s="89" t="s">
        <v>440</v>
      </c>
      <c r="M38" s="289" t="s">
        <v>438</v>
      </c>
      <c r="N38" s="289" t="s">
        <v>439</v>
      </c>
      <c r="O38" s="91" t="s">
        <v>440</v>
      </c>
      <c r="P38" s="350"/>
      <c r="Q38" s="85" t="s">
        <v>445</v>
      </c>
      <c r="R38" s="86" t="s">
        <v>446</v>
      </c>
      <c r="S38" s="87">
        <v>3</v>
      </c>
      <c r="T38" s="88"/>
      <c r="U38" s="88"/>
      <c r="V38" s="88"/>
      <c r="W38" s="88">
        <v>2022</v>
      </c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  <c r="DQ38" s="93"/>
      <c r="DR38" s="93"/>
      <c r="DS38" s="93"/>
      <c r="DT38" s="93"/>
      <c r="DU38" s="93"/>
      <c r="DV38" s="93"/>
      <c r="DW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93"/>
      <c r="ET38" s="93"/>
      <c r="EU38" s="93"/>
      <c r="EV38" s="93"/>
      <c r="EW38" s="93"/>
      <c r="EX38" s="93"/>
      <c r="EY38" s="93"/>
      <c r="EZ38" s="93"/>
      <c r="FA38" s="93"/>
      <c r="FB38" s="93"/>
      <c r="FC38" s="93"/>
      <c r="FD38" s="93"/>
      <c r="FE38" s="93"/>
      <c r="FF38" s="93"/>
      <c r="FG38" s="93"/>
      <c r="FH38" s="93"/>
      <c r="FI38" s="93"/>
      <c r="FJ38" s="93"/>
      <c r="FK38" s="93"/>
      <c r="FL38" s="93"/>
      <c r="FM38" s="93"/>
      <c r="FN38" s="93"/>
      <c r="FO38" s="93"/>
      <c r="FP38" s="93"/>
      <c r="FQ38" s="93"/>
      <c r="FR38" s="93"/>
      <c r="FS38" s="92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81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81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81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  <c r="NZ38" s="81"/>
      <c r="OA38" s="81"/>
      <c r="OB38" s="81"/>
      <c r="OC38" s="81"/>
      <c r="OD38" s="81"/>
      <c r="OE38" s="81"/>
      <c r="OF38" s="81"/>
      <c r="OG38" s="81"/>
      <c r="OH38" s="81"/>
      <c r="OI38" s="81"/>
      <c r="OJ38" s="81"/>
      <c r="OK38" s="81"/>
      <c r="OL38" s="81"/>
      <c r="OM38" s="81"/>
      <c r="ON38" s="81"/>
      <c r="OO38" s="81"/>
      <c r="OP38" s="81"/>
      <c r="OQ38" s="81"/>
      <c r="OR38" s="81"/>
      <c r="OS38" s="81"/>
      <c r="OT38" s="81"/>
      <c r="OU38" s="81"/>
      <c r="OV38" s="81"/>
      <c r="OW38" s="81"/>
      <c r="OX38" s="81"/>
      <c r="OY38" s="81"/>
      <c r="OZ38" s="81"/>
      <c r="PA38" s="81"/>
      <c r="PB38" s="81"/>
      <c r="PC38" s="81"/>
      <c r="PD38" s="81"/>
      <c r="PE38" s="81"/>
      <c r="PF38" s="81"/>
      <c r="PG38" s="81"/>
      <c r="PH38" s="81"/>
      <c r="PI38" s="81"/>
      <c r="PJ38" s="81"/>
      <c r="PK38" s="81"/>
      <c r="PL38" s="81"/>
      <c r="PM38" s="81"/>
      <c r="PN38" s="81"/>
      <c r="PO38" s="81"/>
      <c r="PP38" s="81"/>
      <c r="PQ38" s="81"/>
      <c r="PR38" s="81"/>
      <c r="PS38" s="81"/>
      <c r="PT38" s="81"/>
      <c r="PU38" s="81"/>
      <c r="PV38" s="81"/>
      <c r="PW38" s="81"/>
      <c r="PX38" s="81"/>
      <c r="PY38" s="81"/>
      <c r="PZ38" s="81"/>
      <c r="QA38" s="81"/>
      <c r="QB38" s="81"/>
      <c r="QC38" s="81"/>
      <c r="QD38" s="81"/>
      <c r="QE38" s="81"/>
      <c r="QF38" s="81"/>
      <c r="QG38" s="81"/>
      <c r="QH38" s="81"/>
      <c r="QI38" s="81"/>
      <c r="QJ38" s="81"/>
      <c r="QK38" s="81"/>
      <c r="QL38" s="81"/>
      <c r="QM38" s="81"/>
      <c r="QN38" s="81"/>
      <c r="QO38" s="81"/>
      <c r="QP38" s="81"/>
      <c r="QQ38" s="81"/>
      <c r="QR38" s="81"/>
      <c r="QS38" s="81"/>
      <c r="QT38" s="81"/>
      <c r="QU38" s="81"/>
      <c r="QV38" s="81"/>
      <c r="QW38" s="81"/>
      <c r="QX38" s="81"/>
      <c r="QY38" s="81"/>
      <c r="QZ38" s="81"/>
      <c r="RA38" s="81"/>
      <c r="RB38" s="81"/>
      <c r="RC38" s="81"/>
      <c r="RD38" s="81"/>
      <c r="RE38" s="81"/>
      <c r="RF38" s="81"/>
      <c r="RG38" s="81"/>
      <c r="RH38" s="81"/>
      <c r="RI38" s="81"/>
      <c r="RJ38" s="81"/>
      <c r="RK38" s="81"/>
      <c r="RL38" s="81"/>
      <c r="RM38" s="81"/>
      <c r="RN38" s="81"/>
      <c r="RO38" s="81"/>
      <c r="RP38" s="81"/>
      <c r="RQ38" s="81"/>
      <c r="RR38" s="81"/>
      <c r="RS38" s="81"/>
      <c r="RT38" s="81"/>
      <c r="RU38" s="81"/>
      <c r="RV38" s="81"/>
      <c r="RW38" s="81"/>
      <c r="RX38" s="81"/>
      <c r="RY38" s="81"/>
      <c r="RZ38" s="81"/>
      <c r="SA38" s="81"/>
      <c r="SB38" s="81"/>
      <c r="SC38" s="81"/>
      <c r="SD38" s="81"/>
      <c r="SE38" s="81"/>
      <c r="SF38" s="81"/>
      <c r="SG38" s="81"/>
      <c r="SH38" s="81"/>
      <c r="SI38" s="81"/>
      <c r="SJ38" s="81"/>
      <c r="SK38" s="81"/>
      <c r="SL38" s="81"/>
      <c r="SM38" s="81"/>
      <c r="SN38" s="81"/>
      <c r="SO38" s="81"/>
      <c r="SP38" s="81"/>
      <c r="SQ38" s="81"/>
      <c r="SR38" s="81"/>
      <c r="SS38" s="81"/>
      <c r="ST38" s="81"/>
      <c r="SU38" s="81"/>
      <c r="SV38" s="81"/>
      <c r="SW38" s="81"/>
      <c r="SX38" s="81"/>
      <c r="SY38" s="81"/>
      <c r="SZ38" s="81"/>
      <c r="TA38" s="81"/>
      <c r="TB38" s="81"/>
      <c r="TC38" s="81"/>
      <c r="TD38" s="81"/>
      <c r="TE38" s="81"/>
      <c r="TF38" s="81"/>
      <c r="TG38" s="81"/>
      <c r="TH38" s="81"/>
      <c r="TI38" s="81"/>
      <c r="TJ38" s="81"/>
      <c r="TK38" s="81"/>
      <c r="TL38" s="81"/>
      <c r="TM38" s="81"/>
      <c r="TN38" s="81"/>
      <c r="TO38" s="81"/>
      <c r="TP38" s="81"/>
      <c r="TQ38" s="81"/>
      <c r="TR38" s="81"/>
      <c r="TS38" s="81"/>
      <c r="TT38" s="81"/>
      <c r="TU38" s="81"/>
      <c r="TV38" s="81"/>
      <c r="TW38" s="81"/>
      <c r="TX38" s="81"/>
      <c r="TY38" s="81"/>
      <c r="TZ38" s="81"/>
      <c r="UA38" s="81"/>
      <c r="UB38" s="81"/>
      <c r="UC38" s="81"/>
      <c r="UD38" s="81"/>
      <c r="UE38" s="81"/>
      <c r="UF38" s="81"/>
      <c r="UG38" s="81"/>
      <c r="UH38" s="81"/>
      <c r="UI38" s="81"/>
      <c r="UJ38" s="81"/>
      <c r="UK38" s="81"/>
      <c r="UL38" s="81"/>
      <c r="UM38" s="81"/>
      <c r="UN38" s="81"/>
      <c r="UO38" s="81"/>
      <c r="UP38" s="81"/>
      <c r="UQ38" s="81"/>
      <c r="UR38" s="81"/>
      <c r="US38" s="81"/>
      <c r="UT38" s="81"/>
      <c r="UU38" s="81"/>
      <c r="UV38" s="81"/>
      <c r="UW38" s="81"/>
      <c r="UX38" s="81"/>
      <c r="UY38" s="81"/>
      <c r="UZ38" s="81"/>
      <c r="VA38" s="81"/>
      <c r="VB38" s="81"/>
      <c r="VC38" s="81"/>
      <c r="VD38" s="81"/>
      <c r="VE38" s="81"/>
      <c r="VF38" s="81"/>
      <c r="VG38" s="81"/>
      <c r="VH38" s="81"/>
      <c r="VI38" s="81"/>
      <c r="VJ38" s="81"/>
      <c r="VK38" s="81"/>
      <c r="VL38" s="81"/>
      <c r="VM38" s="81"/>
      <c r="VN38" s="81"/>
      <c r="VO38" s="81"/>
      <c r="VP38" s="81"/>
      <c r="VQ38" s="81"/>
      <c r="VR38" s="81"/>
      <c r="VS38" s="81"/>
      <c r="VT38" s="81"/>
      <c r="VU38" s="81"/>
      <c r="VV38" s="81"/>
      <c r="VW38" s="81"/>
      <c r="VX38" s="81"/>
      <c r="VY38" s="81"/>
      <c r="VZ38" s="81"/>
      <c r="WA38" s="81"/>
      <c r="WB38" s="81"/>
      <c r="WC38" s="81"/>
      <c r="WD38" s="81"/>
      <c r="WE38" s="81"/>
      <c r="WF38" s="81"/>
      <c r="WG38" s="81"/>
      <c r="WH38" s="81"/>
      <c r="WI38" s="81"/>
      <c r="WJ38" s="81"/>
      <c r="WK38" s="81"/>
      <c r="WL38" s="81"/>
      <c r="WM38" s="81"/>
      <c r="WN38" s="81"/>
      <c r="WO38" s="81"/>
      <c r="WP38" s="81"/>
      <c r="WQ38" s="81"/>
      <c r="WR38" s="81"/>
      <c r="WS38" s="81"/>
      <c r="WT38" s="81"/>
      <c r="WU38" s="81"/>
      <c r="WV38" s="81"/>
      <c r="WW38" s="81"/>
      <c r="WX38" s="81"/>
      <c r="WY38" s="81"/>
      <c r="WZ38" s="81"/>
      <c r="XA38" s="81"/>
      <c r="XB38" s="81"/>
      <c r="XC38" s="81"/>
      <c r="XD38" s="81"/>
      <c r="XE38" s="81"/>
      <c r="XF38" s="81"/>
      <c r="XG38" s="81"/>
      <c r="XH38" s="81"/>
      <c r="XI38" s="81"/>
      <c r="XJ38" s="81"/>
      <c r="XK38" s="81"/>
      <c r="XL38" s="81"/>
      <c r="XM38" s="81"/>
      <c r="XN38" s="81"/>
      <c r="XO38" s="81"/>
      <c r="XP38" s="81"/>
      <c r="XQ38" s="81"/>
      <c r="XR38" s="81"/>
      <c r="XS38" s="81"/>
      <c r="XT38" s="81"/>
      <c r="XU38" s="81"/>
      <c r="XV38" s="81"/>
      <c r="XW38" s="81"/>
      <c r="XX38" s="81"/>
      <c r="XY38" s="81"/>
      <c r="XZ38" s="81"/>
      <c r="YA38" s="81"/>
      <c r="YB38" s="81"/>
      <c r="YC38" s="81"/>
      <c r="YD38" s="81"/>
      <c r="YE38" s="81"/>
      <c r="YF38" s="81"/>
      <c r="YG38" s="81"/>
      <c r="YH38" s="81"/>
      <c r="YI38" s="81"/>
      <c r="YJ38" s="81"/>
      <c r="YK38" s="81"/>
      <c r="YL38" s="81"/>
      <c r="YM38" s="81"/>
      <c r="YN38" s="81"/>
      <c r="YO38" s="81"/>
      <c r="YP38" s="81"/>
      <c r="YQ38" s="81"/>
      <c r="YR38" s="81"/>
      <c r="YS38" s="81"/>
      <c r="YT38" s="81"/>
      <c r="YU38" s="81"/>
      <c r="YV38" s="81"/>
      <c r="YW38" s="81"/>
      <c r="YX38" s="81"/>
      <c r="YY38" s="81"/>
      <c r="YZ38" s="81"/>
      <c r="ZA38" s="81"/>
      <c r="ZB38" s="81"/>
      <c r="ZC38" s="81"/>
      <c r="ZD38" s="81"/>
      <c r="ZE38" s="81"/>
      <c r="ZF38" s="81"/>
      <c r="ZG38" s="81"/>
      <c r="ZH38" s="81"/>
      <c r="ZI38" s="81"/>
      <c r="ZJ38" s="81"/>
      <c r="ZK38" s="81"/>
      <c r="ZL38" s="81"/>
      <c r="ZM38" s="81"/>
      <c r="ZN38" s="81"/>
      <c r="ZO38" s="81"/>
      <c r="ZP38" s="81"/>
      <c r="ZQ38" s="81"/>
      <c r="ZR38" s="81"/>
      <c r="ZS38" s="81"/>
      <c r="ZT38" s="81"/>
      <c r="ZU38" s="81"/>
      <c r="ZV38" s="81"/>
      <c r="ZW38" s="81"/>
      <c r="ZX38" s="81"/>
      <c r="ZY38" s="81"/>
      <c r="ZZ38" s="81"/>
      <c r="AAA38" s="81"/>
      <c r="AAB38" s="81"/>
      <c r="AAC38" s="81"/>
      <c r="AAD38" s="81"/>
      <c r="AAE38" s="81"/>
      <c r="AAF38" s="81"/>
      <c r="AAG38" s="81"/>
      <c r="AAH38" s="81"/>
      <c r="AAI38" s="81"/>
      <c r="AAJ38" s="81"/>
      <c r="AAK38" s="81"/>
      <c r="AAL38" s="81"/>
      <c r="AAM38" s="81"/>
      <c r="AAN38" s="81"/>
      <c r="AAO38" s="81"/>
      <c r="AAP38" s="81"/>
      <c r="AAQ38" s="81"/>
      <c r="AAR38" s="81"/>
      <c r="AAS38" s="81"/>
      <c r="AAT38" s="81"/>
      <c r="AAU38" s="81"/>
      <c r="AAV38" s="81"/>
      <c r="AAW38" s="81"/>
      <c r="AAX38" s="81"/>
      <c r="AAY38" s="81"/>
      <c r="AAZ38" s="81"/>
      <c r="ABA38" s="81"/>
      <c r="ABB38" s="81"/>
      <c r="ABC38" s="81"/>
      <c r="ABD38" s="81"/>
      <c r="ABE38" s="81"/>
      <c r="ABF38" s="81"/>
      <c r="ABG38" s="81"/>
      <c r="ABH38" s="81"/>
      <c r="ABI38" s="81"/>
      <c r="ABJ38" s="81"/>
      <c r="ABK38" s="81"/>
      <c r="ABL38" s="81"/>
      <c r="ABM38" s="81"/>
      <c r="ABN38" s="81"/>
      <c r="ABO38" s="81"/>
      <c r="ABP38" s="81"/>
      <c r="ABQ38" s="81"/>
      <c r="ABR38" s="81"/>
      <c r="ABS38" s="81"/>
      <c r="ABT38" s="81"/>
      <c r="ABU38" s="81"/>
      <c r="ABV38" s="81"/>
      <c r="ABW38" s="81"/>
      <c r="ABX38" s="81"/>
      <c r="ABY38" s="81"/>
      <c r="ABZ38" s="81"/>
      <c r="ACA38" s="81"/>
      <c r="ACB38" s="81"/>
      <c r="ACC38" s="81"/>
      <c r="ACD38" s="81"/>
      <c r="ACE38" s="81"/>
      <c r="ACF38" s="81"/>
      <c r="ACG38" s="81"/>
      <c r="ACH38" s="81"/>
      <c r="ACI38" s="81"/>
      <c r="ACJ38" s="81"/>
      <c r="ACK38" s="81"/>
      <c r="ACL38" s="81"/>
      <c r="ACM38" s="81"/>
      <c r="ACN38" s="81"/>
      <c r="ACO38" s="81"/>
      <c r="ACP38" s="81"/>
      <c r="ACQ38" s="81"/>
      <c r="ACR38" s="81"/>
      <c r="ACS38" s="81"/>
      <c r="ACT38" s="81"/>
      <c r="ACU38" s="81"/>
      <c r="ACV38" s="81"/>
      <c r="ACW38" s="81"/>
      <c r="ACX38" s="81"/>
      <c r="ACY38" s="81"/>
      <c r="ACZ38" s="81"/>
      <c r="ADA38" s="81"/>
      <c r="ADB38" s="81"/>
      <c r="ADC38" s="81"/>
      <c r="ADD38" s="81"/>
      <c r="ADE38" s="81"/>
      <c r="ADF38" s="81"/>
      <c r="ADG38" s="81"/>
      <c r="ADH38" s="81"/>
      <c r="ADI38" s="81"/>
      <c r="ADJ38" s="81"/>
      <c r="ADK38" s="81"/>
      <c r="ADL38" s="81"/>
      <c r="ADM38" s="81"/>
      <c r="ADN38" s="81"/>
      <c r="ADO38" s="81"/>
      <c r="ADP38" s="81"/>
      <c r="ADQ38" s="81"/>
      <c r="ADR38" s="81"/>
      <c r="ADS38" s="81"/>
      <c r="ADT38" s="81"/>
      <c r="ADU38" s="81"/>
      <c r="ADV38" s="81"/>
      <c r="ADW38" s="81"/>
      <c r="ADX38" s="81"/>
      <c r="ADY38" s="81"/>
      <c r="ADZ38" s="81"/>
      <c r="AEA38" s="81"/>
      <c r="AEB38" s="81"/>
      <c r="AEC38" s="81"/>
      <c r="AED38" s="81"/>
      <c r="AEE38" s="81"/>
      <c r="AEF38" s="81"/>
      <c r="AEG38" s="81"/>
      <c r="AEH38" s="81"/>
      <c r="AEI38" s="81"/>
      <c r="AEJ38" s="81"/>
      <c r="AEK38" s="81"/>
      <c r="AEL38" s="81"/>
      <c r="AEM38" s="81"/>
      <c r="AEN38" s="81"/>
      <c r="AEO38" s="81"/>
      <c r="AEP38" s="81"/>
      <c r="AEQ38" s="81"/>
      <c r="AER38" s="81"/>
      <c r="AES38" s="81"/>
      <c r="AET38" s="81"/>
      <c r="AEU38" s="81"/>
      <c r="AEV38" s="81"/>
      <c r="AEW38" s="81"/>
      <c r="AEX38" s="81"/>
      <c r="AEY38" s="81"/>
      <c r="AEZ38" s="81"/>
      <c r="AFA38" s="81"/>
      <c r="AFB38" s="81"/>
      <c r="AFC38" s="81"/>
      <c r="AFD38" s="81"/>
      <c r="AFE38" s="81"/>
      <c r="AFF38" s="81"/>
      <c r="AFG38" s="81"/>
      <c r="AFH38" s="81"/>
      <c r="AFI38" s="81"/>
      <c r="AFJ38" s="81"/>
      <c r="AFK38" s="81"/>
      <c r="AFL38" s="81"/>
      <c r="AFM38" s="81"/>
      <c r="AFN38" s="81"/>
      <c r="AFO38" s="81"/>
      <c r="AFP38" s="81"/>
      <c r="AFQ38" s="81"/>
      <c r="AFR38" s="81"/>
      <c r="AFS38" s="81"/>
      <c r="AFT38" s="81"/>
      <c r="AFU38" s="81"/>
      <c r="AFV38" s="81"/>
      <c r="AFW38" s="81"/>
      <c r="AFX38" s="81"/>
      <c r="AFY38" s="81"/>
      <c r="AFZ38" s="81"/>
      <c r="AGA38" s="81"/>
      <c r="AGB38" s="81"/>
      <c r="AGC38" s="81"/>
      <c r="AGD38" s="81"/>
      <c r="AGE38" s="81"/>
      <c r="AGF38" s="81"/>
      <c r="AGG38" s="81"/>
      <c r="AGH38" s="81"/>
      <c r="AGI38" s="81"/>
      <c r="AGJ38" s="81"/>
      <c r="AGK38" s="81"/>
      <c r="AGL38" s="81"/>
      <c r="AGM38" s="81"/>
      <c r="AGN38" s="81"/>
      <c r="AGO38" s="81"/>
      <c r="AGP38" s="81"/>
      <c r="AGQ38" s="81"/>
      <c r="AGR38" s="81"/>
      <c r="AGS38" s="81"/>
      <c r="AGT38" s="81"/>
      <c r="AGU38" s="81"/>
      <c r="AGV38" s="81"/>
      <c r="AGW38" s="81"/>
      <c r="AGX38" s="81"/>
      <c r="AGY38" s="81"/>
      <c r="AGZ38" s="81"/>
      <c r="AHA38" s="81"/>
      <c r="AHB38" s="81"/>
      <c r="AHC38" s="81"/>
      <c r="AHD38" s="81"/>
      <c r="AHE38" s="81"/>
      <c r="AHF38" s="81"/>
      <c r="AHG38" s="81"/>
      <c r="AHH38" s="81"/>
      <c r="AHI38" s="81"/>
      <c r="AHJ38" s="81"/>
      <c r="AHK38" s="81"/>
      <c r="AHL38" s="81"/>
      <c r="AHM38" s="81"/>
      <c r="AHN38" s="81"/>
      <c r="AHO38" s="81"/>
      <c r="AHP38" s="81"/>
      <c r="AHQ38" s="81"/>
      <c r="AHR38" s="81"/>
      <c r="AHS38" s="81"/>
      <c r="AHT38" s="81"/>
      <c r="AHU38" s="81"/>
      <c r="AHV38" s="81"/>
      <c r="AHW38" s="81"/>
      <c r="AHX38" s="81"/>
      <c r="AHY38" s="81"/>
      <c r="AHZ38" s="81"/>
      <c r="AIA38" s="81"/>
      <c r="AIB38" s="81"/>
      <c r="AIC38" s="81"/>
      <c r="AID38" s="81"/>
      <c r="AIE38" s="81"/>
      <c r="AIF38" s="81"/>
      <c r="AIG38" s="81"/>
      <c r="AIH38" s="81"/>
      <c r="AII38" s="81"/>
      <c r="AIJ38" s="81"/>
      <c r="AIK38" s="81"/>
      <c r="AIL38" s="81"/>
      <c r="AIM38" s="81"/>
      <c r="AIN38" s="81"/>
      <c r="AIO38" s="81"/>
      <c r="AIP38" s="81"/>
      <c r="AIQ38" s="81"/>
      <c r="AIR38" s="81"/>
      <c r="AIS38" s="81"/>
      <c r="AIT38" s="81"/>
      <c r="AIU38" s="81"/>
      <c r="AIV38" s="81"/>
      <c r="AIW38" s="81"/>
      <c r="AIX38" s="81"/>
      <c r="AIY38" s="81"/>
      <c r="AIZ38" s="81"/>
      <c r="AJA38" s="81"/>
      <c r="AJB38" s="81"/>
      <c r="AJC38" s="81"/>
      <c r="AJD38" s="81"/>
      <c r="AJE38" s="81"/>
      <c r="AJF38" s="81"/>
      <c r="AJG38" s="81"/>
      <c r="AJH38" s="81"/>
      <c r="AJI38" s="81"/>
      <c r="AJJ38" s="81"/>
      <c r="AJK38" s="81"/>
      <c r="AJL38" s="81"/>
      <c r="AJM38" s="81"/>
      <c r="AJN38" s="81"/>
      <c r="AJO38" s="81"/>
      <c r="AJP38" s="81"/>
      <c r="AJQ38" s="81"/>
      <c r="AJR38" s="81"/>
      <c r="AJS38" s="81"/>
      <c r="AJT38" s="81"/>
      <c r="AJU38" s="81"/>
      <c r="AJV38" s="81"/>
      <c r="AJW38" s="81"/>
      <c r="AJX38" s="81"/>
      <c r="AJY38" s="81"/>
      <c r="AJZ38" s="81"/>
      <c r="AKA38" s="81"/>
      <c r="AKB38" s="81"/>
      <c r="AKC38" s="81"/>
      <c r="AKD38" s="81"/>
      <c r="AKE38" s="81"/>
      <c r="AKF38" s="81"/>
      <c r="AKG38" s="81"/>
      <c r="AKH38" s="81"/>
      <c r="AKI38" s="81"/>
      <c r="AKJ38" s="81"/>
      <c r="AKK38" s="81"/>
      <c r="AKL38" s="81"/>
      <c r="AKM38" s="81"/>
      <c r="AKN38" s="81"/>
      <c r="AKO38" s="81"/>
      <c r="AKP38" s="81"/>
      <c r="AKQ38" s="81"/>
      <c r="AKR38" s="81"/>
      <c r="AKS38" s="81"/>
      <c r="AKT38" s="81"/>
      <c r="AKU38" s="81"/>
      <c r="AKV38" s="81"/>
      <c r="AKW38" s="81"/>
      <c r="AKX38" s="81"/>
      <c r="AKY38" s="81"/>
      <c r="AKZ38" s="81"/>
      <c r="ALA38" s="81"/>
      <c r="ALB38" s="81"/>
      <c r="ALC38" s="81"/>
      <c r="ALD38" s="81"/>
      <c r="ALE38" s="81"/>
      <c r="ALF38" s="81"/>
      <c r="ALG38" s="81"/>
      <c r="ALH38" s="81"/>
      <c r="ALI38" s="81"/>
      <c r="ALJ38" s="81"/>
      <c r="ALK38" s="81"/>
      <c r="ALL38" s="81"/>
      <c r="ALM38" s="81"/>
      <c r="ALN38" s="81"/>
      <c r="ALO38" s="81"/>
      <c r="ALP38" s="81"/>
      <c r="ALQ38" s="81"/>
      <c r="ALR38" s="81"/>
      <c r="ALS38" s="81"/>
      <c r="ALT38" s="81"/>
      <c r="ALU38" s="81"/>
      <c r="ALV38" s="81"/>
      <c r="ALW38" s="81"/>
      <c r="ALX38" s="81"/>
      <c r="ALY38" s="81"/>
      <c r="ALZ38" s="81"/>
      <c r="AMA38" s="81"/>
      <c r="AMB38" s="81"/>
      <c r="AMC38" s="81"/>
      <c r="AMD38" s="81"/>
      <c r="AME38" s="81"/>
      <c r="AMF38" s="81"/>
      <c r="AMG38" s="81"/>
      <c r="AMH38" s="81"/>
    </row>
    <row r="39" spans="1:1022" s="125" customFormat="1" ht="50.1" customHeight="1">
      <c r="A39" s="377" t="s">
        <v>470</v>
      </c>
      <c r="B39" s="367" t="s">
        <v>202</v>
      </c>
      <c r="C39" s="115" t="s">
        <v>203</v>
      </c>
      <c r="D39" s="377" t="s">
        <v>204</v>
      </c>
      <c r="E39" s="377">
        <v>30200</v>
      </c>
      <c r="F39" s="377" t="s">
        <v>199</v>
      </c>
      <c r="G39" s="397">
        <v>46023</v>
      </c>
      <c r="H39" s="398">
        <v>397</v>
      </c>
      <c r="I39" s="397" t="s">
        <v>28</v>
      </c>
      <c r="J39" s="121" t="s">
        <v>207</v>
      </c>
      <c r="K39" s="122" t="s">
        <v>475</v>
      </c>
      <c r="L39" s="123" t="s">
        <v>476</v>
      </c>
      <c r="M39" s="121" t="s">
        <v>207</v>
      </c>
      <c r="N39" s="122" t="s">
        <v>475</v>
      </c>
      <c r="O39" s="124" t="s">
        <v>476</v>
      </c>
      <c r="P39" s="377" t="s">
        <v>28</v>
      </c>
      <c r="Q39" s="116" t="s">
        <v>471</v>
      </c>
      <c r="R39" s="117" t="s">
        <v>472</v>
      </c>
      <c r="S39" s="118">
        <v>1</v>
      </c>
      <c r="T39" s="119" t="s">
        <v>205</v>
      </c>
      <c r="U39" s="120" t="s">
        <v>473</v>
      </c>
      <c r="V39" s="120" t="s">
        <v>474</v>
      </c>
      <c r="W39" s="118">
        <v>2023</v>
      </c>
    </row>
    <row r="40" spans="1:1022" s="125" customFormat="1" ht="50.1" customHeight="1">
      <c r="A40" s="377" t="s">
        <v>416</v>
      </c>
      <c r="B40" s="368"/>
      <c r="C40" s="115" t="s">
        <v>203</v>
      </c>
      <c r="D40" s="377"/>
      <c r="E40" s="377"/>
      <c r="F40" s="377"/>
      <c r="G40" s="397"/>
      <c r="H40" s="398"/>
      <c r="I40" s="397"/>
      <c r="J40" s="121" t="s">
        <v>207</v>
      </c>
      <c r="K40" s="122" t="s">
        <v>475</v>
      </c>
      <c r="L40" s="123" t="s">
        <v>476</v>
      </c>
      <c r="M40" s="121" t="s">
        <v>207</v>
      </c>
      <c r="N40" s="122" t="s">
        <v>475</v>
      </c>
      <c r="O40" s="123" t="s">
        <v>476</v>
      </c>
      <c r="P40" s="377"/>
      <c r="Q40" s="116" t="s">
        <v>477</v>
      </c>
      <c r="R40" s="117"/>
      <c r="S40" s="120">
        <v>5</v>
      </c>
      <c r="T40" s="120" t="s">
        <v>205</v>
      </c>
      <c r="U40" s="120" t="s">
        <v>208</v>
      </c>
      <c r="V40" s="120" t="s">
        <v>478</v>
      </c>
      <c r="W40" s="120" t="s">
        <v>479</v>
      </c>
    </row>
    <row r="41" spans="1:1022" s="26" customFormat="1" ht="42" customHeight="1">
      <c r="A41" s="384" t="s">
        <v>480</v>
      </c>
      <c r="B41" s="368"/>
      <c r="C41" s="365" t="s">
        <v>481</v>
      </c>
      <c r="D41" s="355" t="s">
        <v>482</v>
      </c>
      <c r="E41" s="355">
        <v>30000</v>
      </c>
      <c r="F41" s="355" t="s">
        <v>483</v>
      </c>
      <c r="G41" s="353">
        <v>46023</v>
      </c>
      <c r="H41" s="355">
        <v>384</v>
      </c>
      <c r="I41" s="355" t="s">
        <v>28</v>
      </c>
      <c r="J41" s="287" t="s">
        <v>486</v>
      </c>
      <c r="K41" s="287" t="s">
        <v>487</v>
      </c>
      <c r="L41" s="126" t="s">
        <v>488</v>
      </c>
      <c r="M41" s="287" t="s">
        <v>486</v>
      </c>
      <c r="N41" s="287" t="s">
        <v>487</v>
      </c>
      <c r="O41" s="126" t="s">
        <v>488</v>
      </c>
      <c r="P41" s="355" t="s">
        <v>28</v>
      </c>
      <c r="Q41" s="116" t="s">
        <v>471</v>
      </c>
      <c r="R41" s="115"/>
      <c r="S41" s="115">
        <v>2</v>
      </c>
      <c r="T41" s="115" t="s">
        <v>205</v>
      </c>
      <c r="U41" s="115" t="s">
        <v>484</v>
      </c>
      <c r="V41" s="120" t="s">
        <v>206</v>
      </c>
      <c r="W41" s="115" t="s">
        <v>485</v>
      </c>
    </row>
    <row r="42" spans="1:1022" s="26" customFormat="1" ht="42" customHeight="1" thickBot="1">
      <c r="A42" s="385"/>
      <c r="B42" s="356"/>
      <c r="C42" s="366"/>
      <c r="D42" s="356"/>
      <c r="E42" s="356"/>
      <c r="F42" s="356"/>
      <c r="G42" s="354"/>
      <c r="H42" s="356"/>
      <c r="I42" s="356"/>
      <c r="J42" s="128" t="s">
        <v>486</v>
      </c>
      <c r="K42" s="128" t="s">
        <v>487</v>
      </c>
      <c r="L42" s="130" t="s">
        <v>488</v>
      </c>
      <c r="M42" s="128" t="s">
        <v>486</v>
      </c>
      <c r="N42" s="128" t="s">
        <v>487</v>
      </c>
      <c r="O42" s="130" t="s">
        <v>488</v>
      </c>
      <c r="P42" s="356"/>
      <c r="Q42" s="127" t="s">
        <v>477</v>
      </c>
      <c r="R42" s="128"/>
      <c r="S42" s="128">
        <v>2</v>
      </c>
      <c r="T42" s="128"/>
      <c r="U42" s="128" t="s">
        <v>489</v>
      </c>
      <c r="V42" s="129" t="s">
        <v>209</v>
      </c>
      <c r="W42" s="128" t="s">
        <v>485</v>
      </c>
    </row>
    <row r="43" spans="1:1022" s="125" customFormat="1" ht="50.1" customHeight="1">
      <c r="A43" s="357" t="s">
        <v>416</v>
      </c>
      <c r="B43" s="233" t="s">
        <v>566</v>
      </c>
      <c r="C43" s="233" t="s">
        <v>567</v>
      </c>
      <c r="D43" s="357" t="s">
        <v>568</v>
      </c>
      <c r="E43" s="357">
        <v>30000</v>
      </c>
      <c r="F43" s="357" t="s">
        <v>27</v>
      </c>
      <c r="G43" s="234"/>
      <c r="H43" s="235"/>
      <c r="I43" s="234" t="s">
        <v>28</v>
      </c>
      <c r="J43" s="242" t="s">
        <v>569</v>
      </c>
      <c r="K43" s="242" t="s">
        <v>570</v>
      </c>
      <c r="L43" s="243" t="s">
        <v>571</v>
      </c>
      <c r="M43" s="242" t="s">
        <v>572</v>
      </c>
      <c r="N43" s="242" t="s">
        <v>573</v>
      </c>
      <c r="O43" s="243" t="s">
        <v>574</v>
      </c>
      <c r="P43" s="234" t="s">
        <v>28</v>
      </c>
      <c r="Q43" s="240" t="s">
        <v>516</v>
      </c>
      <c r="R43" s="241"/>
      <c r="S43" s="236">
        <v>1</v>
      </c>
      <c r="T43" s="237"/>
      <c r="U43" s="236"/>
      <c r="V43" s="236"/>
      <c r="W43" s="236"/>
    </row>
    <row r="44" spans="1:1022" s="125" customFormat="1" ht="50.1" customHeight="1" thickBot="1">
      <c r="A44" s="358" t="s">
        <v>416</v>
      </c>
      <c r="B44" s="128" t="s">
        <v>566</v>
      </c>
      <c r="C44" s="128"/>
      <c r="D44" s="358"/>
      <c r="E44" s="358"/>
      <c r="F44" s="358"/>
      <c r="G44" s="244"/>
      <c r="H44" s="245"/>
      <c r="I44" s="244" t="s">
        <v>28</v>
      </c>
      <c r="J44" s="248" t="s">
        <v>569</v>
      </c>
      <c r="K44" s="248" t="s">
        <v>570</v>
      </c>
      <c r="L44" s="249" t="s">
        <v>571</v>
      </c>
      <c r="M44" s="248" t="s">
        <v>572</v>
      </c>
      <c r="N44" s="248" t="s">
        <v>573</v>
      </c>
      <c r="O44" s="249" t="s">
        <v>574</v>
      </c>
      <c r="P44" s="244" t="s">
        <v>28</v>
      </c>
      <c r="Q44" s="127" t="s">
        <v>471</v>
      </c>
      <c r="R44" s="246"/>
      <c r="S44" s="129">
        <v>10</v>
      </c>
      <c r="T44" s="247"/>
      <c r="U44" s="129"/>
      <c r="V44" s="129"/>
      <c r="W44" s="129"/>
    </row>
    <row r="45" spans="1:1022" s="26" customFormat="1" ht="50.1" customHeight="1">
      <c r="A45" s="346" t="s">
        <v>416</v>
      </c>
      <c r="B45" s="345" t="s">
        <v>46</v>
      </c>
      <c r="C45" s="154" t="s">
        <v>47</v>
      </c>
      <c r="D45" s="346" t="s">
        <v>48</v>
      </c>
      <c r="E45" s="346">
        <v>30913</v>
      </c>
      <c r="F45" s="399" t="s">
        <v>27</v>
      </c>
      <c r="G45" s="400">
        <v>44562</v>
      </c>
      <c r="H45" s="401">
        <v>1840</v>
      </c>
      <c r="I45" s="402" t="s">
        <v>28</v>
      </c>
      <c r="J45" s="238" t="s">
        <v>517</v>
      </c>
      <c r="K45" s="239" t="s">
        <v>518</v>
      </c>
      <c r="L45" s="286" t="s">
        <v>519</v>
      </c>
      <c r="M45" s="238" t="s">
        <v>60</v>
      </c>
      <c r="N45" s="238" t="s">
        <v>520</v>
      </c>
      <c r="O45" s="286" t="s">
        <v>61</v>
      </c>
      <c r="P45" s="399"/>
      <c r="Q45" s="155" t="s">
        <v>516</v>
      </c>
      <c r="R45" s="338"/>
      <c r="S45" s="154">
        <v>1</v>
      </c>
      <c r="T45" s="156"/>
      <c r="U45" s="338"/>
      <c r="V45" s="338"/>
      <c r="W45" s="338">
        <v>1993</v>
      </c>
    </row>
    <row r="46" spans="1:1022" s="26" customFormat="1" ht="50.1" customHeight="1">
      <c r="A46" s="346" t="s">
        <v>416</v>
      </c>
      <c r="B46" s="345"/>
      <c r="C46" s="159" t="s">
        <v>47</v>
      </c>
      <c r="D46" s="346"/>
      <c r="E46" s="346"/>
      <c r="F46" s="399"/>
      <c r="G46" s="400"/>
      <c r="H46" s="401"/>
      <c r="I46" s="402"/>
      <c r="J46" s="162" t="s">
        <v>517</v>
      </c>
      <c r="K46" s="163" t="s">
        <v>518</v>
      </c>
      <c r="L46" s="164" t="s">
        <v>519</v>
      </c>
      <c r="M46" s="162" t="s">
        <v>60</v>
      </c>
      <c r="N46" s="162" t="s">
        <v>520</v>
      </c>
      <c r="O46" s="164" t="s">
        <v>61</v>
      </c>
      <c r="P46" s="399"/>
      <c r="Q46" s="160" t="s">
        <v>471</v>
      </c>
      <c r="R46" s="338"/>
      <c r="S46" s="159">
        <v>5</v>
      </c>
      <c r="T46" s="161"/>
      <c r="U46" s="324"/>
      <c r="V46" s="324"/>
      <c r="W46" s="324"/>
    </row>
    <row r="47" spans="1:1022" s="26" customFormat="1" ht="50.1" customHeight="1">
      <c r="A47" s="346"/>
      <c r="B47" s="345"/>
      <c r="C47" s="159" t="s">
        <v>47</v>
      </c>
      <c r="D47" s="346"/>
      <c r="E47" s="346"/>
      <c r="F47" s="399"/>
      <c r="G47" s="400"/>
      <c r="H47" s="401"/>
      <c r="I47" s="402"/>
      <c r="J47" s="162" t="s">
        <v>517</v>
      </c>
      <c r="K47" s="163" t="s">
        <v>518</v>
      </c>
      <c r="L47" s="164" t="s">
        <v>519</v>
      </c>
      <c r="M47" s="162" t="s">
        <v>60</v>
      </c>
      <c r="N47" s="162" t="s">
        <v>520</v>
      </c>
      <c r="O47" s="164" t="s">
        <v>61</v>
      </c>
      <c r="P47" s="399"/>
      <c r="Q47" s="165" t="s">
        <v>426</v>
      </c>
      <c r="R47" s="166" t="s">
        <v>521</v>
      </c>
      <c r="S47" s="167">
        <v>2</v>
      </c>
      <c r="T47" s="167" t="s">
        <v>70</v>
      </c>
      <c r="U47" s="168" t="s">
        <v>522</v>
      </c>
      <c r="V47" s="169" t="s">
        <v>523</v>
      </c>
      <c r="W47" s="170">
        <v>2022</v>
      </c>
    </row>
    <row r="48" spans="1:1022" s="26" customFormat="1" ht="50.1" customHeight="1">
      <c r="A48" s="346" t="s">
        <v>416</v>
      </c>
      <c r="B48" s="346"/>
      <c r="C48" s="159" t="s">
        <v>47</v>
      </c>
      <c r="D48" s="346"/>
      <c r="E48" s="346"/>
      <c r="F48" s="399"/>
      <c r="G48" s="400"/>
      <c r="H48" s="401"/>
      <c r="I48" s="402"/>
      <c r="J48" s="162" t="s">
        <v>517</v>
      </c>
      <c r="K48" s="163" t="s">
        <v>518</v>
      </c>
      <c r="L48" s="164" t="s">
        <v>519</v>
      </c>
      <c r="M48" s="162" t="s">
        <v>60</v>
      </c>
      <c r="N48" s="162" t="s">
        <v>520</v>
      </c>
      <c r="O48" s="164" t="s">
        <v>61</v>
      </c>
      <c r="P48" s="399"/>
      <c r="Q48" s="160" t="s">
        <v>477</v>
      </c>
      <c r="R48" s="159" t="s">
        <v>49</v>
      </c>
      <c r="S48" s="159">
        <v>1</v>
      </c>
      <c r="T48" s="161"/>
      <c r="U48" s="169" t="s">
        <v>50</v>
      </c>
      <c r="V48" s="169" t="s">
        <v>51</v>
      </c>
      <c r="W48" s="169">
        <v>2012</v>
      </c>
    </row>
    <row r="49" spans="1:23" s="26" customFormat="1" ht="50.1" customHeight="1" thickBot="1">
      <c r="A49" s="339" t="s">
        <v>416</v>
      </c>
      <c r="B49" s="347" t="s">
        <v>375</v>
      </c>
      <c r="C49" s="159" t="s">
        <v>376</v>
      </c>
      <c r="D49" s="339" t="s">
        <v>374</v>
      </c>
      <c r="E49" s="339">
        <v>30000</v>
      </c>
      <c r="F49" s="340" t="s">
        <v>27</v>
      </c>
      <c r="G49" s="341"/>
      <c r="H49" s="342"/>
      <c r="I49" s="341"/>
      <c r="J49" s="162" t="s">
        <v>517</v>
      </c>
      <c r="K49" s="163" t="s">
        <v>518</v>
      </c>
      <c r="L49" s="164" t="s">
        <v>519</v>
      </c>
      <c r="M49" s="162" t="s">
        <v>60</v>
      </c>
      <c r="N49" s="162" t="s">
        <v>520</v>
      </c>
      <c r="O49" s="164" t="s">
        <v>61</v>
      </c>
      <c r="P49" s="343"/>
      <c r="Q49" s="160" t="s">
        <v>516</v>
      </c>
      <c r="R49" s="159"/>
      <c r="S49" s="159">
        <v>1</v>
      </c>
      <c r="T49" s="344"/>
      <c r="U49" s="169"/>
      <c r="V49" s="169"/>
      <c r="W49" s="169"/>
    </row>
    <row r="50" spans="1:23" s="26" customFormat="1" ht="50.1" customHeight="1" thickBot="1">
      <c r="A50" s="339" t="s">
        <v>416</v>
      </c>
      <c r="B50" s="345"/>
      <c r="C50" s="159" t="s">
        <v>376</v>
      </c>
      <c r="D50" s="339"/>
      <c r="E50" s="339"/>
      <c r="F50" s="340"/>
      <c r="G50" s="341"/>
      <c r="H50" s="342"/>
      <c r="I50" s="341"/>
      <c r="J50" s="162" t="s">
        <v>517</v>
      </c>
      <c r="K50" s="163" t="s">
        <v>518</v>
      </c>
      <c r="L50" s="164" t="s">
        <v>519</v>
      </c>
      <c r="M50" s="162" t="s">
        <v>60</v>
      </c>
      <c r="N50" s="162" t="s">
        <v>520</v>
      </c>
      <c r="O50" s="164" t="s">
        <v>61</v>
      </c>
      <c r="P50" s="343"/>
      <c r="Q50" s="160" t="s">
        <v>471</v>
      </c>
      <c r="R50" s="171" t="s">
        <v>524</v>
      </c>
      <c r="S50" s="172">
        <v>5</v>
      </c>
      <c r="T50" s="344"/>
      <c r="U50" s="161"/>
      <c r="V50" s="161"/>
      <c r="W50" s="161"/>
    </row>
    <row r="51" spans="1:23" s="26" customFormat="1" ht="50.1" customHeight="1" thickBot="1">
      <c r="A51" s="339"/>
      <c r="B51" s="345"/>
      <c r="C51" s="159" t="s">
        <v>376</v>
      </c>
      <c r="D51" s="339"/>
      <c r="E51" s="339"/>
      <c r="F51" s="340"/>
      <c r="G51" s="341"/>
      <c r="H51" s="342"/>
      <c r="I51" s="341"/>
      <c r="J51" s="162" t="s">
        <v>517</v>
      </c>
      <c r="K51" s="163" t="s">
        <v>518</v>
      </c>
      <c r="L51" s="164" t="s">
        <v>519</v>
      </c>
      <c r="M51" s="162" t="s">
        <v>60</v>
      </c>
      <c r="N51" s="162" t="s">
        <v>520</v>
      </c>
      <c r="O51" s="164" t="s">
        <v>61</v>
      </c>
      <c r="P51" s="343"/>
      <c r="Q51" s="165" t="s">
        <v>426</v>
      </c>
      <c r="R51" s="166" t="s">
        <v>521</v>
      </c>
      <c r="S51" s="167">
        <v>3</v>
      </c>
      <c r="T51" s="344" t="s">
        <v>70</v>
      </c>
      <c r="U51" s="166" t="s">
        <v>522</v>
      </c>
      <c r="V51" s="159" t="s">
        <v>523</v>
      </c>
      <c r="W51" s="167">
        <v>2022</v>
      </c>
    </row>
    <row r="52" spans="1:23" s="26" customFormat="1" ht="50.1" customHeight="1" thickBot="1">
      <c r="A52" s="339" t="s">
        <v>416</v>
      </c>
      <c r="B52" s="348"/>
      <c r="C52" s="173" t="s">
        <v>376</v>
      </c>
      <c r="D52" s="339"/>
      <c r="E52" s="339"/>
      <c r="F52" s="340"/>
      <c r="G52" s="341"/>
      <c r="H52" s="342"/>
      <c r="I52" s="341"/>
      <c r="J52" s="176" t="s">
        <v>517</v>
      </c>
      <c r="K52" s="177" t="s">
        <v>518</v>
      </c>
      <c r="L52" s="178" t="s">
        <v>519</v>
      </c>
      <c r="M52" s="176" t="s">
        <v>60</v>
      </c>
      <c r="N52" s="176" t="s">
        <v>520</v>
      </c>
      <c r="O52" s="178" t="s">
        <v>61</v>
      </c>
      <c r="P52" s="343"/>
      <c r="Q52" s="174" t="s">
        <v>477</v>
      </c>
      <c r="R52" s="175" t="s">
        <v>525</v>
      </c>
      <c r="S52" s="173">
        <v>1</v>
      </c>
      <c r="T52" s="339"/>
      <c r="U52" s="175" t="s">
        <v>526</v>
      </c>
      <c r="V52" s="175" t="s">
        <v>527</v>
      </c>
      <c r="W52" s="175">
        <v>2024</v>
      </c>
    </row>
    <row r="53" spans="1:23" s="26" customFormat="1" ht="50.1" customHeight="1">
      <c r="A53" s="179" t="s">
        <v>416</v>
      </c>
      <c r="B53" s="334" t="s">
        <v>53</v>
      </c>
      <c r="C53" s="154" t="s">
        <v>528</v>
      </c>
      <c r="D53" s="179" t="s">
        <v>55</v>
      </c>
      <c r="E53" s="179">
        <v>30000</v>
      </c>
      <c r="F53" s="180" t="s">
        <v>27</v>
      </c>
      <c r="G53" s="181">
        <v>44562</v>
      </c>
      <c r="H53" s="182" t="s">
        <v>56</v>
      </c>
      <c r="I53" s="183" t="s">
        <v>28</v>
      </c>
      <c r="J53" s="186" t="s">
        <v>517</v>
      </c>
      <c r="K53" s="158" t="s">
        <v>518</v>
      </c>
      <c r="L53" s="187" t="s">
        <v>519</v>
      </c>
      <c r="M53" s="186" t="s">
        <v>530</v>
      </c>
      <c r="N53" s="186" t="s">
        <v>531</v>
      </c>
      <c r="O53" s="188" t="s">
        <v>532</v>
      </c>
      <c r="P53" s="184"/>
      <c r="Q53" s="155" t="s">
        <v>529</v>
      </c>
      <c r="R53" s="179"/>
      <c r="S53" s="179">
        <v>1</v>
      </c>
      <c r="T53" s="179" t="s">
        <v>57</v>
      </c>
      <c r="U53" s="179" t="s">
        <v>58</v>
      </c>
      <c r="V53" s="185" t="s">
        <v>59</v>
      </c>
      <c r="W53" s="185">
        <v>1988</v>
      </c>
    </row>
    <row r="54" spans="1:23" s="26" customFormat="1" ht="50.1" customHeight="1">
      <c r="A54" s="179" t="s">
        <v>416</v>
      </c>
      <c r="B54" s="335"/>
      <c r="C54" s="159" t="s">
        <v>533</v>
      </c>
      <c r="D54" s="179"/>
      <c r="E54" s="179"/>
      <c r="F54" s="180"/>
      <c r="G54" s="190">
        <v>44562</v>
      </c>
      <c r="H54" s="191"/>
      <c r="I54" s="181"/>
      <c r="J54" s="192" t="s">
        <v>517</v>
      </c>
      <c r="K54" s="163" t="s">
        <v>518</v>
      </c>
      <c r="L54" s="193" t="s">
        <v>519</v>
      </c>
      <c r="M54" s="192" t="s">
        <v>530</v>
      </c>
      <c r="N54" s="192" t="s">
        <v>531</v>
      </c>
      <c r="O54" s="193" t="s">
        <v>532</v>
      </c>
      <c r="P54" s="184"/>
      <c r="Q54" s="329" t="s">
        <v>62</v>
      </c>
      <c r="R54" s="330" t="s">
        <v>63</v>
      </c>
      <c r="S54" s="189">
        <v>1</v>
      </c>
      <c r="T54" s="189" t="s">
        <v>57</v>
      </c>
      <c r="U54" s="189" t="s">
        <v>64</v>
      </c>
      <c r="V54" s="189" t="s">
        <v>65</v>
      </c>
      <c r="W54" s="189">
        <v>1988</v>
      </c>
    </row>
    <row r="55" spans="1:23" s="26" customFormat="1" ht="50.1" customHeight="1">
      <c r="A55" s="179" t="s">
        <v>416</v>
      </c>
      <c r="B55" s="335"/>
      <c r="C55" s="159" t="s">
        <v>533</v>
      </c>
      <c r="D55" s="179"/>
      <c r="E55" s="179"/>
      <c r="F55" s="180"/>
      <c r="G55" s="190">
        <v>44562</v>
      </c>
      <c r="H55" s="191"/>
      <c r="I55" s="181"/>
      <c r="J55" s="192" t="s">
        <v>517</v>
      </c>
      <c r="K55" s="163" t="s">
        <v>518</v>
      </c>
      <c r="L55" s="193" t="s">
        <v>519</v>
      </c>
      <c r="M55" s="192" t="s">
        <v>530</v>
      </c>
      <c r="N55" s="192" t="s">
        <v>531</v>
      </c>
      <c r="O55" s="193" t="s">
        <v>532</v>
      </c>
      <c r="P55" s="184"/>
      <c r="Q55" s="329"/>
      <c r="R55" s="330"/>
      <c r="S55" s="189">
        <v>1</v>
      </c>
      <c r="T55" s="189" t="s">
        <v>57</v>
      </c>
      <c r="U55" s="189" t="s">
        <v>66</v>
      </c>
      <c r="V55" s="189" t="s">
        <v>67</v>
      </c>
      <c r="W55" s="189">
        <v>2005</v>
      </c>
    </row>
    <row r="56" spans="1:23" s="26" customFormat="1" ht="50.1" customHeight="1">
      <c r="A56" s="179" t="s">
        <v>416</v>
      </c>
      <c r="B56" s="335"/>
      <c r="C56" s="159" t="s">
        <v>534</v>
      </c>
      <c r="D56" s="179"/>
      <c r="E56" s="179"/>
      <c r="F56" s="180"/>
      <c r="G56" s="190">
        <v>44562</v>
      </c>
      <c r="H56" s="191"/>
      <c r="I56" s="181"/>
      <c r="J56" s="192" t="s">
        <v>517</v>
      </c>
      <c r="K56" s="163" t="s">
        <v>518</v>
      </c>
      <c r="L56" s="193" t="s">
        <v>519</v>
      </c>
      <c r="M56" s="192" t="s">
        <v>530</v>
      </c>
      <c r="N56" s="192" t="s">
        <v>531</v>
      </c>
      <c r="O56" s="193" t="s">
        <v>532</v>
      </c>
      <c r="P56" s="184"/>
      <c r="Q56" s="160" t="s">
        <v>535</v>
      </c>
      <c r="R56" s="189"/>
      <c r="S56" s="189">
        <v>1</v>
      </c>
      <c r="T56" s="189" t="s">
        <v>57</v>
      </c>
      <c r="U56" s="189" t="s">
        <v>68</v>
      </c>
      <c r="V56" s="189" t="s">
        <v>69</v>
      </c>
      <c r="W56" s="189">
        <v>2008</v>
      </c>
    </row>
    <row r="57" spans="1:23" s="26" customFormat="1" ht="50.1" customHeight="1">
      <c r="A57" s="179" t="s">
        <v>416</v>
      </c>
      <c r="B57" s="335"/>
      <c r="C57" s="159" t="s">
        <v>536</v>
      </c>
      <c r="D57" s="179"/>
      <c r="E57" s="179"/>
      <c r="F57" s="180"/>
      <c r="G57" s="190">
        <v>44562</v>
      </c>
      <c r="H57" s="191"/>
      <c r="I57" s="181"/>
      <c r="J57" s="192" t="s">
        <v>517</v>
      </c>
      <c r="K57" s="163" t="s">
        <v>518</v>
      </c>
      <c r="L57" s="193" t="s">
        <v>519</v>
      </c>
      <c r="M57" s="192" t="s">
        <v>530</v>
      </c>
      <c r="N57" s="192" t="s">
        <v>531</v>
      </c>
      <c r="O57" s="193" t="s">
        <v>532</v>
      </c>
      <c r="P57" s="184"/>
      <c r="Q57" s="160" t="s">
        <v>537</v>
      </c>
      <c r="R57" s="189" t="s">
        <v>538</v>
      </c>
      <c r="S57" s="189">
        <v>2</v>
      </c>
      <c r="T57" s="189" t="s">
        <v>57</v>
      </c>
      <c r="U57" s="189"/>
      <c r="V57" s="189"/>
      <c r="W57" s="189"/>
    </row>
    <row r="58" spans="1:23" s="26" customFormat="1" ht="50.1" customHeight="1">
      <c r="A58" s="179" t="s">
        <v>416</v>
      </c>
      <c r="B58" s="335"/>
      <c r="C58" s="159" t="s">
        <v>54</v>
      </c>
      <c r="D58" s="179"/>
      <c r="E58" s="179"/>
      <c r="F58" s="180"/>
      <c r="G58" s="190">
        <v>44562</v>
      </c>
      <c r="H58" s="191"/>
      <c r="I58" s="181"/>
      <c r="J58" s="192" t="s">
        <v>517</v>
      </c>
      <c r="K58" s="163" t="s">
        <v>518</v>
      </c>
      <c r="L58" s="193" t="s">
        <v>519</v>
      </c>
      <c r="M58" s="192" t="s">
        <v>530</v>
      </c>
      <c r="N58" s="192" t="s">
        <v>531</v>
      </c>
      <c r="O58" s="193" t="s">
        <v>532</v>
      </c>
      <c r="P58" s="184"/>
      <c r="Q58" s="160" t="s">
        <v>539</v>
      </c>
      <c r="R58" s="189"/>
      <c r="S58" s="189">
        <v>69</v>
      </c>
      <c r="T58" s="189"/>
      <c r="U58" s="189"/>
      <c r="V58" s="189"/>
      <c r="W58" s="189"/>
    </row>
    <row r="59" spans="1:23" s="26" customFormat="1" ht="50.1" customHeight="1">
      <c r="A59" s="179" t="s">
        <v>416</v>
      </c>
      <c r="B59" s="335"/>
      <c r="C59" s="159" t="s">
        <v>528</v>
      </c>
      <c r="D59" s="179"/>
      <c r="E59" s="179"/>
      <c r="F59" s="180"/>
      <c r="G59" s="190">
        <v>44562</v>
      </c>
      <c r="H59" s="191"/>
      <c r="I59" s="181"/>
      <c r="J59" s="192" t="s">
        <v>517</v>
      </c>
      <c r="K59" s="163" t="s">
        <v>518</v>
      </c>
      <c r="L59" s="193" t="s">
        <v>519</v>
      </c>
      <c r="M59" s="192" t="s">
        <v>530</v>
      </c>
      <c r="N59" s="192" t="s">
        <v>531</v>
      </c>
      <c r="O59" s="193" t="s">
        <v>532</v>
      </c>
      <c r="P59" s="184"/>
      <c r="Q59" s="194" t="s">
        <v>540</v>
      </c>
      <c r="R59" s="189" t="s">
        <v>541</v>
      </c>
      <c r="S59" s="189">
        <v>1</v>
      </c>
      <c r="T59" s="189" t="s">
        <v>70</v>
      </c>
      <c r="U59" s="189" t="s">
        <v>71</v>
      </c>
      <c r="V59" s="189" t="s">
        <v>72</v>
      </c>
      <c r="W59" s="189">
        <v>2007</v>
      </c>
    </row>
    <row r="60" spans="1:23" s="26" customFormat="1" ht="50.1" customHeight="1">
      <c r="A60" s="179" t="s">
        <v>416</v>
      </c>
      <c r="B60" s="335"/>
      <c r="C60" s="159" t="s">
        <v>528</v>
      </c>
      <c r="D60" s="179"/>
      <c r="E60" s="179"/>
      <c r="F60" s="180"/>
      <c r="G60" s="190">
        <v>44562</v>
      </c>
      <c r="H60" s="191"/>
      <c r="I60" s="181"/>
      <c r="J60" s="192" t="s">
        <v>517</v>
      </c>
      <c r="K60" s="163" t="s">
        <v>518</v>
      </c>
      <c r="L60" s="193" t="s">
        <v>519</v>
      </c>
      <c r="M60" s="192" t="s">
        <v>530</v>
      </c>
      <c r="N60" s="192" t="s">
        <v>531</v>
      </c>
      <c r="O60" s="193" t="s">
        <v>532</v>
      </c>
      <c r="P60" s="184"/>
      <c r="Q60" s="194" t="s">
        <v>540</v>
      </c>
      <c r="R60" s="189" t="s">
        <v>542</v>
      </c>
      <c r="S60" s="189">
        <v>1</v>
      </c>
      <c r="T60" s="189" t="s">
        <v>70</v>
      </c>
      <c r="U60" s="189" t="s">
        <v>73</v>
      </c>
      <c r="V60" s="189" t="s">
        <v>74</v>
      </c>
      <c r="W60" s="189">
        <v>2017</v>
      </c>
    </row>
    <row r="61" spans="1:23" s="26" customFormat="1" ht="50.1" customHeight="1">
      <c r="A61" s="179" t="s">
        <v>416</v>
      </c>
      <c r="B61" s="335"/>
      <c r="C61" s="159" t="s">
        <v>543</v>
      </c>
      <c r="D61" s="179"/>
      <c r="E61" s="179"/>
      <c r="F61" s="180"/>
      <c r="G61" s="190">
        <v>44562</v>
      </c>
      <c r="H61" s="191"/>
      <c r="I61" s="181"/>
      <c r="J61" s="192" t="s">
        <v>517</v>
      </c>
      <c r="K61" s="163" t="s">
        <v>518</v>
      </c>
      <c r="L61" s="193" t="s">
        <v>519</v>
      </c>
      <c r="M61" s="192" t="s">
        <v>530</v>
      </c>
      <c r="N61" s="192" t="s">
        <v>531</v>
      </c>
      <c r="O61" s="193" t="s">
        <v>532</v>
      </c>
      <c r="P61" s="184"/>
      <c r="Q61" s="194" t="s">
        <v>540</v>
      </c>
      <c r="R61" s="189" t="s">
        <v>75</v>
      </c>
      <c r="S61" s="189">
        <v>1</v>
      </c>
      <c r="T61" s="189" t="s">
        <v>70</v>
      </c>
      <c r="U61" s="189" t="s">
        <v>73</v>
      </c>
      <c r="V61" s="189" t="s">
        <v>76</v>
      </c>
      <c r="W61" s="189">
        <v>2010</v>
      </c>
    </row>
    <row r="62" spans="1:23" s="26" customFormat="1" ht="50.1" customHeight="1">
      <c r="A62" s="179" t="s">
        <v>416</v>
      </c>
      <c r="B62" s="335"/>
      <c r="C62" s="159" t="s">
        <v>544</v>
      </c>
      <c r="D62" s="179"/>
      <c r="E62" s="179"/>
      <c r="F62" s="180"/>
      <c r="G62" s="190">
        <v>44562</v>
      </c>
      <c r="H62" s="191"/>
      <c r="I62" s="181"/>
      <c r="J62" s="192" t="s">
        <v>517</v>
      </c>
      <c r="K62" s="163" t="s">
        <v>518</v>
      </c>
      <c r="L62" s="193" t="s">
        <v>519</v>
      </c>
      <c r="M62" s="192" t="s">
        <v>530</v>
      </c>
      <c r="N62" s="192" t="s">
        <v>531</v>
      </c>
      <c r="O62" s="193" t="s">
        <v>532</v>
      </c>
      <c r="P62" s="184"/>
      <c r="Q62" s="194" t="s">
        <v>540</v>
      </c>
      <c r="R62" s="189" t="s">
        <v>545</v>
      </c>
      <c r="S62" s="189">
        <v>1</v>
      </c>
      <c r="T62" s="189" t="s">
        <v>70</v>
      </c>
      <c r="U62" s="189" t="s">
        <v>73</v>
      </c>
      <c r="V62" s="189" t="s">
        <v>77</v>
      </c>
      <c r="W62" s="189">
        <v>2011</v>
      </c>
    </row>
    <row r="63" spans="1:23" s="26" customFormat="1" ht="50.1" customHeight="1">
      <c r="A63" s="179" t="s">
        <v>416</v>
      </c>
      <c r="B63" s="335"/>
      <c r="C63" s="159" t="s">
        <v>54</v>
      </c>
      <c r="D63" s="179"/>
      <c r="E63" s="179"/>
      <c r="F63" s="180"/>
      <c r="G63" s="190">
        <v>44562</v>
      </c>
      <c r="H63" s="191"/>
      <c r="I63" s="181"/>
      <c r="J63" s="192" t="s">
        <v>517</v>
      </c>
      <c r="K63" s="163" t="s">
        <v>518</v>
      </c>
      <c r="L63" s="193" t="s">
        <v>519</v>
      </c>
      <c r="M63" s="192" t="s">
        <v>530</v>
      </c>
      <c r="N63" s="192" t="s">
        <v>531</v>
      </c>
      <c r="O63" s="193" t="s">
        <v>532</v>
      </c>
      <c r="P63" s="184"/>
      <c r="Q63" s="194" t="s">
        <v>540</v>
      </c>
      <c r="R63" s="189" t="s">
        <v>78</v>
      </c>
      <c r="S63" s="189">
        <v>1</v>
      </c>
      <c r="T63" s="189" t="s">
        <v>70</v>
      </c>
      <c r="U63" s="189" t="s">
        <v>79</v>
      </c>
      <c r="V63" s="189" t="s">
        <v>74</v>
      </c>
      <c r="W63" s="189">
        <v>2003</v>
      </c>
    </row>
    <row r="64" spans="1:23" s="26" customFormat="1" ht="50.1" customHeight="1">
      <c r="A64" s="179" t="s">
        <v>416</v>
      </c>
      <c r="B64" s="335"/>
      <c r="C64" s="159" t="s">
        <v>533</v>
      </c>
      <c r="D64" s="179"/>
      <c r="E64" s="179"/>
      <c r="F64" s="180"/>
      <c r="G64" s="190">
        <v>44562</v>
      </c>
      <c r="H64" s="191"/>
      <c r="I64" s="181"/>
      <c r="J64" s="192" t="s">
        <v>517</v>
      </c>
      <c r="K64" s="163" t="s">
        <v>518</v>
      </c>
      <c r="L64" s="193" t="s">
        <v>519</v>
      </c>
      <c r="M64" s="192" t="s">
        <v>530</v>
      </c>
      <c r="N64" s="192" t="s">
        <v>531</v>
      </c>
      <c r="O64" s="193" t="s">
        <v>532</v>
      </c>
      <c r="P64" s="184"/>
      <c r="Q64" s="194" t="s">
        <v>540</v>
      </c>
      <c r="R64" s="189" t="s">
        <v>546</v>
      </c>
      <c r="S64" s="189">
        <v>1</v>
      </c>
      <c r="T64" s="189" t="s">
        <v>70</v>
      </c>
      <c r="U64" s="189" t="s">
        <v>73</v>
      </c>
      <c r="V64" s="189" t="s">
        <v>77</v>
      </c>
      <c r="W64" s="189">
        <v>2012</v>
      </c>
    </row>
    <row r="65" spans="1:23" s="26" customFormat="1" ht="50.1" customHeight="1">
      <c r="A65" s="179" t="s">
        <v>416</v>
      </c>
      <c r="B65" s="335"/>
      <c r="C65" s="159" t="s">
        <v>533</v>
      </c>
      <c r="D65" s="179"/>
      <c r="E65" s="179"/>
      <c r="F65" s="180"/>
      <c r="G65" s="190">
        <v>44562</v>
      </c>
      <c r="H65" s="191"/>
      <c r="I65" s="181"/>
      <c r="J65" s="192" t="s">
        <v>517</v>
      </c>
      <c r="K65" s="163" t="s">
        <v>518</v>
      </c>
      <c r="L65" s="193" t="s">
        <v>519</v>
      </c>
      <c r="M65" s="192" t="s">
        <v>530</v>
      </c>
      <c r="N65" s="192" t="s">
        <v>531</v>
      </c>
      <c r="O65" s="193" t="s">
        <v>532</v>
      </c>
      <c r="P65" s="184"/>
      <c r="Q65" s="194" t="s">
        <v>540</v>
      </c>
      <c r="R65" s="189" t="s">
        <v>80</v>
      </c>
      <c r="S65" s="189">
        <v>1</v>
      </c>
      <c r="T65" s="189" t="s">
        <v>70</v>
      </c>
      <c r="U65" s="189" t="s">
        <v>81</v>
      </c>
      <c r="V65" s="189" t="s">
        <v>77</v>
      </c>
      <c r="W65" s="189">
        <v>2014</v>
      </c>
    </row>
    <row r="66" spans="1:23" s="26" customFormat="1" ht="50.1" customHeight="1">
      <c r="A66" s="179" t="s">
        <v>416</v>
      </c>
      <c r="B66" s="335"/>
      <c r="C66" s="159" t="s">
        <v>544</v>
      </c>
      <c r="D66" s="179"/>
      <c r="E66" s="179"/>
      <c r="F66" s="180"/>
      <c r="G66" s="190">
        <v>44562</v>
      </c>
      <c r="H66" s="191"/>
      <c r="I66" s="181"/>
      <c r="J66" s="192" t="s">
        <v>517</v>
      </c>
      <c r="K66" s="163" t="s">
        <v>518</v>
      </c>
      <c r="L66" s="193" t="s">
        <v>519</v>
      </c>
      <c r="M66" s="192" t="s">
        <v>530</v>
      </c>
      <c r="N66" s="192" t="s">
        <v>531</v>
      </c>
      <c r="O66" s="193" t="s">
        <v>532</v>
      </c>
      <c r="P66" s="184"/>
      <c r="Q66" s="194" t="s">
        <v>540</v>
      </c>
      <c r="R66" s="189" t="s">
        <v>547</v>
      </c>
      <c r="S66" s="189">
        <v>1</v>
      </c>
      <c r="T66" s="195" t="s">
        <v>70</v>
      </c>
      <c r="U66" s="189" t="s">
        <v>81</v>
      </c>
      <c r="V66" s="189" t="s">
        <v>77</v>
      </c>
      <c r="W66" s="189">
        <v>2007</v>
      </c>
    </row>
    <row r="67" spans="1:23" s="26" customFormat="1" ht="50.1" customHeight="1">
      <c r="A67" s="179"/>
      <c r="B67" s="335"/>
      <c r="C67" s="159" t="s">
        <v>536</v>
      </c>
      <c r="D67" s="179"/>
      <c r="E67" s="179"/>
      <c r="F67" s="180"/>
      <c r="G67" s="190"/>
      <c r="H67" s="191"/>
      <c r="I67" s="181"/>
      <c r="J67" s="192" t="s">
        <v>517</v>
      </c>
      <c r="K67" s="163" t="s">
        <v>518</v>
      </c>
      <c r="L67" s="193" t="s">
        <v>519</v>
      </c>
      <c r="M67" s="192" t="s">
        <v>530</v>
      </c>
      <c r="N67" s="192" t="s">
        <v>531</v>
      </c>
      <c r="O67" s="193" t="s">
        <v>532</v>
      </c>
      <c r="P67" s="184"/>
      <c r="Q67" s="197" t="s">
        <v>426</v>
      </c>
      <c r="R67" s="189" t="s">
        <v>548</v>
      </c>
      <c r="S67" s="189">
        <v>6</v>
      </c>
      <c r="T67" s="195" t="s">
        <v>70</v>
      </c>
      <c r="U67" s="166" t="s">
        <v>522</v>
      </c>
      <c r="V67" s="159" t="s">
        <v>523</v>
      </c>
      <c r="W67" s="189">
        <v>2022</v>
      </c>
    </row>
    <row r="68" spans="1:23" s="26" customFormat="1" ht="50.1" customHeight="1">
      <c r="A68" s="330" t="s">
        <v>416</v>
      </c>
      <c r="B68" s="335"/>
      <c r="C68" s="330" t="s">
        <v>82</v>
      </c>
      <c r="D68" s="330" t="s">
        <v>83</v>
      </c>
      <c r="E68" s="330">
        <v>30100</v>
      </c>
      <c r="F68" s="331" t="s">
        <v>52</v>
      </c>
      <c r="G68" s="190"/>
      <c r="H68" s="181"/>
      <c r="I68" s="181"/>
      <c r="J68" s="192" t="s">
        <v>517</v>
      </c>
      <c r="K68" s="163" t="s">
        <v>518</v>
      </c>
      <c r="L68" s="193" t="s">
        <v>519</v>
      </c>
      <c r="M68" s="192" t="s">
        <v>530</v>
      </c>
      <c r="N68" s="192" t="s">
        <v>531</v>
      </c>
      <c r="O68" s="193" t="s">
        <v>532</v>
      </c>
      <c r="P68" s="184"/>
      <c r="Q68" s="160" t="s">
        <v>537</v>
      </c>
      <c r="R68" s="189"/>
      <c r="S68" s="189">
        <v>1</v>
      </c>
      <c r="T68" s="195"/>
      <c r="U68" s="189"/>
      <c r="V68" s="189"/>
      <c r="W68" s="189"/>
    </row>
    <row r="69" spans="1:23" s="26" customFormat="1" ht="50.1" customHeight="1">
      <c r="A69" s="330" t="s">
        <v>416</v>
      </c>
      <c r="B69" s="335"/>
      <c r="C69" s="330"/>
      <c r="D69" s="330"/>
      <c r="E69" s="330"/>
      <c r="F69" s="331"/>
      <c r="G69" s="190">
        <v>44562</v>
      </c>
      <c r="H69" s="332" t="s">
        <v>84</v>
      </c>
      <c r="I69" s="333" t="s">
        <v>28</v>
      </c>
      <c r="J69" s="192" t="s">
        <v>517</v>
      </c>
      <c r="K69" s="163" t="s">
        <v>518</v>
      </c>
      <c r="L69" s="193" t="s">
        <v>519</v>
      </c>
      <c r="M69" s="192" t="s">
        <v>530</v>
      </c>
      <c r="N69" s="192" t="s">
        <v>531</v>
      </c>
      <c r="O69" s="193" t="s">
        <v>532</v>
      </c>
      <c r="P69" s="332"/>
      <c r="Q69" s="160" t="s">
        <v>539</v>
      </c>
      <c r="R69" s="189"/>
      <c r="S69" s="189">
        <v>9</v>
      </c>
      <c r="T69" s="189"/>
      <c r="U69" s="189"/>
      <c r="V69" s="189"/>
      <c r="W69" s="189"/>
    </row>
    <row r="70" spans="1:23" s="26" customFormat="1" ht="50.1" customHeight="1">
      <c r="A70" s="330" t="s">
        <v>416</v>
      </c>
      <c r="B70" s="335"/>
      <c r="C70" s="330"/>
      <c r="D70" s="330"/>
      <c r="E70" s="330"/>
      <c r="F70" s="331"/>
      <c r="G70" s="190">
        <v>44562</v>
      </c>
      <c r="H70" s="332"/>
      <c r="I70" s="333"/>
      <c r="J70" s="192" t="s">
        <v>517</v>
      </c>
      <c r="K70" s="163" t="s">
        <v>518</v>
      </c>
      <c r="L70" s="193" t="s">
        <v>519</v>
      </c>
      <c r="M70" s="192" t="s">
        <v>530</v>
      </c>
      <c r="N70" s="192" t="s">
        <v>531</v>
      </c>
      <c r="O70" s="193" t="s">
        <v>532</v>
      </c>
      <c r="P70" s="332"/>
      <c r="Q70" s="160" t="s">
        <v>540</v>
      </c>
      <c r="R70" s="189" t="s">
        <v>85</v>
      </c>
      <c r="S70" s="189">
        <v>1</v>
      </c>
      <c r="T70" s="189" t="s">
        <v>70</v>
      </c>
      <c r="U70" s="159" t="s">
        <v>549</v>
      </c>
      <c r="V70" s="189" t="s">
        <v>86</v>
      </c>
      <c r="W70" s="189">
        <v>2024</v>
      </c>
    </row>
    <row r="71" spans="1:23" s="26" customFormat="1" ht="50.1" customHeight="1">
      <c r="A71" s="167"/>
      <c r="B71" s="335"/>
      <c r="C71" s="330"/>
      <c r="D71" s="330"/>
      <c r="E71" s="330"/>
      <c r="F71" s="331"/>
      <c r="G71" s="190"/>
      <c r="H71" s="332"/>
      <c r="I71" s="333"/>
      <c r="J71" s="192" t="s">
        <v>517</v>
      </c>
      <c r="K71" s="163" t="s">
        <v>518</v>
      </c>
      <c r="L71" s="193" t="s">
        <v>519</v>
      </c>
      <c r="M71" s="192" t="s">
        <v>530</v>
      </c>
      <c r="N71" s="192" t="s">
        <v>531</v>
      </c>
      <c r="O71" s="193" t="s">
        <v>532</v>
      </c>
      <c r="P71" s="332"/>
      <c r="Q71" s="197" t="s">
        <v>426</v>
      </c>
      <c r="R71" s="166" t="s">
        <v>550</v>
      </c>
      <c r="S71" s="189">
        <v>1</v>
      </c>
      <c r="T71" s="195" t="s">
        <v>70</v>
      </c>
      <c r="U71" s="166" t="s">
        <v>522</v>
      </c>
      <c r="V71" s="159" t="s">
        <v>523</v>
      </c>
      <c r="W71" s="189">
        <v>2021</v>
      </c>
    </row>
    <row r="72" spans="1:23" s="26" customFormat="1" ht="50.1" customHeight="1">
      <c r="A72" s="167"/>
      <c r="B72" s="335"/>
      <c r="C72" s="189" t="s">
        <v>551</v>
      </c>
      <c r="D72" s="198" t="s">
        <v>552</v>
      </c>
      <c r="E72" s="167">
        <v>30100</v>
      </c>
      <c r="F72" s="196" t="s">
        <v>52</v>
      </c>
      <c r="G72" s="190"/>
      <c r="H72" s="170"/>
      <c r="I72" s="190"/>
      <c r="J72" s="192" t="s">
        <v>517</v>
      </c>
      <c r="K72" s="163" t="s">
        <v>518</v>
      </c>
      <c r="L72" s="193" t="s">
        <v>519</v>
      </c>
      <c r="M72" s="192" t="s">
        <v>530</v>
      </c>
      <c r="N72" s="192" t="s">
        <v>531</v>
      </c>
      <c r="O72" s="193" t="s">
        <v>532</v>
      </c>
      <c r="P72" s="170"/>
      <c r="Q72" s="197" t="s">
        <v>426</v>
      </c>
      <c r="R72" s="166"/>
      <c r="S72" s="189">
        <v>1</v>
      </c>
      <c r="T72" s="195" t="s">
        <v>70</v>
      </c>
      <c r="U72" s="166" t="s">
        <v>522</v>
      </c>
      <c r="V72" s="159" t="s">
        <v>523</v>
      </c>
      <c r="W72" s="189">
        <v>2021</v>
      </c>
    </row>
    <row r="73" spans="1:23" s="26" customFormat="1" ht="50.1" customHeight="1">
      <c r="A73" s="330" t="s">
        <v>416</v>
      </c>
      <c r="B73" s="335"/>
      <c r="C73" s="330" t="s">
        <v>87</v>
      </c>
      <c r="D73" s="330" t="s">
        <v>88</v>
      </c>
      <c r="E73" s="330">
        <v>30120</v>
      </c>
      <c r="F73" s="331" t="s">
        <v>89</v>
      </c>
      <c r="G73" s="190"/>
      <c r="H73" s="170"/>
      <c r="I73" s="190"/>
      <c r="J73" s="192" t="s">
        <v>517</v>
      </c>
      <c r="K73" s="163" t="s">
        <v>518</v>
      </c>
      <c r="L73" s="193" t="s">
        <v>519</v>
      </c>
      <c r="M73" s="192" t="s">
        <v>530</v>
      </c>
      <c r="N73" s="192" t="s">
        <v>531</v>
      </c>
      <c r="O73" s="193" t="s">
        <v>532</v>
      </c>
      <c r="P73" s="170"/>
      <c r="Q73" s="160" t="s">
        <v>537</v>
      </c>
      <c r="R73" s="167"/>
      <c r="S73" s="167">
        <v>1</v>
      </c>
      <c r="T73" s="167"/>
      <c r="U73" s="167"/>
      <c r="V73" s="167"/>
      <c r="W73" s="167"/>
    </row>
    <row r="74" spans="1:23" s="26" customFormat="1" ht="50.1" customHeight="1">
      <c r="A74" s="330" t="s">
        <v>416</v>
      </c>
      <c r="B74" s="335"/>
      <c r="C74" s="330"/>
      <c r="D74" s="330"/>
      <c r="E74" s="330"/>
      <c r="F74" s="331"/>
      <c r="G74" s="190">
        <v>44562</v>
      </c>
      <c r="H74" s="169" t="s">
        <v>90</v>
      </c>
      <c r="I74" s="199" t="s">
        <v>28</v>
      </c>
      <c r="J74" s="192" t="s">
        <v>517</v>
      </c>
      <c r="K74" s="163" t="s">
        <v>518</v>
      </c>
      <c r="L74" s="193" t="s">
        <v>519</v>
      </c>
      <c r="M74" s="192" t="s">
        <v>530</v>
      </c>
      <c r="N74" s="192" t="s">
        <v>531</v>
      </c>
      <c r="O74" s="193" t="s">
        <v>532</v>
      </c>
      <c r="P74" s="169"/>
      <c r="Q74" s="160" t="s">
        <v>539</v>
      </c>
      <c r="R74" s="189"/>
      <c r="S74" s="189">
        <v>7</v>
      </c>
      <c r="T74" s="189"/>
      <c r="U74" s="189"/>
      <c r="V74" s="189"/>
      <c r="W74" s="189"/>
    </row>
    <row r="75" spans="1:23" s="26" customFormat="1" ht="50.1" customHeight="1" thickBot="1">
      <c r="A75" s="337"/>
      <c r="B75" s="336"/>
      <c r="C75" s="337"/>
      <c r="D75" s="337"/>
      <c r="E75" s="337"/>
      <c r="F75" s="403"/>
      <c r="G75" s="201"/>
      <c r="H75" s="202"/>
      <c r="I75" s="203"/>
      <c r="J75" s="207" t="s">
        <v>517</v>
      </c>
      <c r="K75" s="177" t="s">
        <v>518</v>
      </c>
      <c r="L75" s="208" t="s">
        <v>519</v>
      </c>
      <c r="M75" s="207" t="s">
        <v>530</v>
      </c>
      <c r="N75" s="207" t="s">
        <v>531</v>
      </c>
      <c r="O75" s="208" t="s">
        <v>532</v>
      </c>
      <c r="P75" s="202"/>
      <c r="Q75" s="204" t="s">
        <v>426</v>
      </c>
      <c r="R75" s="205"/>
      <c r="S75" s="200">
        <v>1</v>
      </c>
      <c r="T75" s="206" t="s">
        <v>70</v>
      </c>
      <c r="U75" s="205" t="s">
        <v>522</v>
      </c>
      <c r="V75" s="173" t="s">
        <v>523</v>
      </c>
      <c r="W75" s="200">
        <v>2022</v>
      </c>
    </row>
    <row r="76" spans="1:23" s="26" customFormat="1" ht="50.1" customHeight="1">
      <c r="A76" s="209" t="s">
        <v>416</v>
      </c>
      <c r="B76" s="326" t="s">
        <v>91</v>
      </c>
      <c r="C76" s="210">
        <v>1</v>
      </c>
      <c r="D76" s="209" t="s">
        <v>92</v>
      </c>
      <c r="E76" s="209">
        <v>30000</v>
      </c>
      <c r="F76" s="211" t="s">
        <v>93</v>
      </c>
      <c r="G76" s="212">
        <v>44562</v>
      </c>
      <c r="H76" s="211">
        <v>9000</v>
      </c>
      <c r="I76" s="213" t="s">
        <v>28</v>
      </c>
      <c r="J76" s="157" t="s">
        <v>517</v>
      </c>
      <c r="K76" s="158" t="s">
        <v>518</v>
      </c>
      <c r="L76" s="285" t="s">
        <v>519</v>
      </c>
      <c r="M76" s="157" t="s">
        <v>60</v>
      </c>
      <c r="N76" s="157" t="s">
        <v>520</v>
      </c>
      <c r="O76" s="285" t="s">
        <v>61</v>
      </c>
      <c r="P76" s="211"/>
      <c r="Q76" s="214" t="s">
        <v>94</v>
      </c>
      <c r="R76" s="209" t="s">
        <v>95</v>
      </c>
      <c r="S76" s="209">
        <v>1</v>
      </c>
      <c r="T76" s="209"/>
      <c r="U76" s="209" t="s">
        <v>96</v>
      </c>
      <c r="V76" s="209" t="s">
        <v>97</v>
      </c>
      <c r="W76" s="209" t="s">
        <v>98</v>
      </c>
    </row>
    <row r="77" spans="1:23" s="26" customFormat="1" ht="50.1" customHeight="1">
      <c r="A77" s="215" t="s">
        <v>416</v>
      </c>
      <c r="B77" s="327"/>
      <c r="C77" s="215">
        <v>1</v>
      </c>
      <c r="D77" s="215"/>
      <c r="E77" s="215"/>
      <c r="F77" s="216"/>
      <c r="G77" s="217">
        <v>44562</v>
      </c>
      <c r="H77" s="216"/>
      <c r="I77" s="218"/>
      <c r="J77" s="162" t="s">
        <v>517</v>
      </c>
      <c r="K77" s="163" t="s">
        <v>518</v>
      </c>
      <c r="L77" s="164" t="s">
        <v>519</v>
      </c>
      <c r="M77" s="162" t="s">
        <v>60</v>
      </c>
      <c r="N77" s="162" t="s">
        <v>520</v>
      </c>
      <c r="O77" s="164" t="s">
        <v>61</v>
      </c>
      <c r="P77" s="216"/>
      <c r="Q77" s="219" t="s">
        <v>553</v>
      </c>
      <c r="R77" s="215" t="s">
        <v>99</v>
      </c>
      <c r="S77" s="215">
        <v>1</v>
      </c>
      <c r="T77" s="215" t="s">
        <v>100</v>
      </c>
      <c r="U77" s="215" t="s">
        <v>101</v>
      </c>
      <c r="V77" s="215" t="s">
        <v>102</v>
      </c>
      <c r="W77" s="215">
        <v>1976</v>
      </c>
    </row>
    <row r="78" spans="1:23" s="26" customFormat="1" ht="50.1" customHeight="1">
      <c r="A78" s="215" t="s">
        <v>416</v>
      </c>
      <c r="B78" s="327"/>
      <c r="C78" s="215">
        <v>1</v>
      </c>
      <c r="D78" s="215"/>
      <c r="E78" s="215"/>
      <c r="F78" s="216"/>
      <c r="G78" s="220">
        <v>44562</v>
      </c>
      <c r="H78" s="216"/>
      <c r="I78" s="218"/>
      <c r="J78" s="162" t="s">
        <v>517</v>
      </c>
      <c r="K78" s="163" t="s">
        <v>518</v>
      </c>
      <c r="L78" s="164" t="s">
        <v>519</v>
      </c>
      <c r="M78" s="162" t="s">
        <v>60</v>
      </c>
      <c r="N78" s="162" t="s">
        <v>520</v>
      </c>
      <c r="O78" s="164" t="s">
        <v>61</v>
      </c>
      <c r="P78" s="216"/>
      <c r="Q78" s="219" t="s">
        <v>103</v>
      </c>
      <c r="R78" s="215"/>
      <c r="S78" s="215">
        <v>1</v>
      </c>
      <c r="T78" s="221"/>
      <c r="U78" s="215" t="s">
        <v>104</v>
      </c>
      <c r="V78" s="215" t="s">
        <v>105</v>
      </c>
      <c r="W78" s="215">
        <v>2001</v>
      </c>
    </row>
    <row r="79" spans="1:23" s="26" customFormat="1" ht="50.1" customHeight="1">
      <c r="A79" s="215" t="s">
        <v>416</v>
      </c>
      <c r="B79" s="327"/>
      <c r="C79" s="215">
        <v>1</v>
      </c>
      <c r="D79" s="215"/>
      <c r="E79" s="215"/>
      <c r="F79" s="216"/>
      <c r="G79" s="220">
        <v>44562</v>
      </c>
      <c r="H79" s="216"/>
      <c r="I79" s="218"/>
      <c r="J79" s="162" t="s">
        <v>517</v>
      </c>
      <c r="K79" s="163" t="s">
        <v>518</v>
      </c>
      <c r="L79" s="164" t="s">
        <v>519</v>
      </c>
      <c r="M79" s="162" t="s">
        <v>60</v>
      </c>
      <c r="N79" s="162" t="s">
        <v>520</v>
      </c>
      <c r="O79" s="164" t="s">
        <v>61</v>
      </c>
      <c r="P79" s="216"/>
      <c r="Q79" s="219" t="s">
        <v>106</v>
      </c>
      <c r="R79" s="215" t="s">
        <v>107</v>
      </c>
      <c r="S79" s="215">
        <v>1</v>
      </c>
      <c r="T79" s="221"/>
      <c r="U79" s="215" t="s">
        <v>108</v>
      </c>
      <c r="V79" s="215" t="s">
        <v>109</v>
      </c>
      <c r="W79" s="215" t="s">
        <v>110</v>
      </c>
    </row>
    <row r="80" spans="1:23" s="26" customFormat="1" ht="50.1" customHeight="1">
      <c r="A80" s="215" t="s">
        <v>416</v>
      </c>
      <c r="B80" s="327"/>
      <c r="C80" s="215">
        <v>1</v>
      </c>
      <c r="D80" s="215"/>
      <c r="E80" s="215"/>
      <c r="F80" s="216"/>
      <c r="G80" s="220">
        <v>44562</v>
      </c>
      <c r="H80" s="216"/>
      <c r="I80" s="218"/>
      <c r="J80" s="162" t="s">
        <v>517</v>
      </c>
      <c r="K80" s="163" t="s">
        <v>518</v>
      </c>
      <c r="L80" s="164" t="s">
        <v>519</v>
      </c>
      <c r="M80" s="162" t="s">
        <v>60</v>
      </c>
      <c r="N80" s="162" t="s">
        <v>520</v>
      </c>
      <c r="O80" s="164" t="s">
        <v>61</v>
      </c>
      <c r="P80" s="216"/>
      <c r="Q80" s="325" t="s">
        <v>111</v>
      </c>
      <c r="R80" s="216" t="s">
        <v>112</v>
      </c>
      <c r="S80" s="215">
        <v>1</v>
      </c>
      <c r="T80" s="221"/>
      <c r="U80" s="215" t="s">
        <v>113</v>
      </c>
      <c r="V80" s="215" t="s">
        <v>114</v>
      </c>
      <c r="W80" s="215">
        <v>2011</v>
      </c>
    </row>
    <row r="81" spans="1:23" s="26" customFormat="1" ht="50.1" customHeight="1">
      <c r="A81" s="215" t="s">
        <v>416</v>
      </c>
      <c r="B81" s="327"/>
      <c r="C81" s="215">
        <v>1</v>
      </c>
      <c r="D81" s="215"/>
      <c r="E81" s="215"/>
      <c r="F81" s="216"/>
      <c r="G81" s="220">
        <v>44562</v>
      </c>
      <c r="H81" s="216"/>
      <c r="I81" s="218"/>
      <c r="J81" s="162" t="s">
        <v>517</v>
      </c>
      <c r="K81" s="163" t="s">
        <v>518</v>
      </c>
      <c r="L81" s="164" t="s">
        <v>519</v>
      </c>
      <c r="M81" s="162" t="s">
        <v>60</v>
      </c>
      <c r="N81" s="162" t="s">
        <v>520</v>
      </c>
      <c r="O81" s="164" t="s">
        <v>61</v>
      </c>
      <c r="P81" s="216"/>
      <c r="Q81" s="325"/>
      <c r="R81" s="222" t="s">
        <v>115</v>
      </c>
      <c r="S81" s="215">
        <v>1</v>
      </c>
      <c r="T81" s="221"/>
      <c r="U81" s="215" t="s">
        <v>116</v>
      </c>
      <c r="V81" s="215" t="s">
        <v>117</v>
      </c>
      <c r="W81" s="215" t="s">
        <v>118</v>
      </c>
    </row>
    <row r="82" spans="1:23" s="26" customFormat="1" ht="50.1" customHeight="1">
      <c r="A82" s="215" t="s">
        <v>416</v>
      </c>
      <c r="B82" s="327"/>
      <c r="C82" s="215">
        <v>1</v>
      </c>
      <c r="D82" s="215"/>
      <c r="E82" s="215"/>
      <c r="F82" s="216"/>
      <c r="G82" s="220">
        <v>44562</v>
      </c>
      <c r="H82" s="216"/>
      <c r="I82" s="218"/>
      <c r="J82" s="162" t="s">
        <v>517</v>
      </c>
      <c r="K82" s="163" t="s">
        <v>518</v>
      </c>
      <c r="L82" s="164" t="s">
        <v>519</v>
      </c>
      <c r="M82" s="162" t="s">
        <v>60</v>
      </c>
      <c r="N82" s="162" t="s">
        <v>520</v>
      </c>
      <c r="O82" s="164" t="s">
        <v>61</v>
      </c>
      <c r="P82" s="216"/>
      <c r="Q82" s="219" t="s">
        <v>554</v>
      </c>
      <c r="R82" s="216" t="s">
        <v>555</v>
      </c>
      <c r="S82" s="215">
        <v>1</v>
      </c>
      <c r="T82" s="221"/>
      <c r="U82" s="215" t="s">
        <v>108</v>
      </c>
      <c r="V82" s="215" t="s">
        <v>119</v>
      </c>
      <c r="W82" s="215">
        <v>2002</v>
      </c>
    </row>
    <row r="83" spans="1:23" s="26" customFormat="1" ht="50.1" customHeight="1">
      <c r="A83" s="215" t="s">
        <v>416</v>
      </c>
      <c r="B83" s="327"/>
      <c r="C83" s="215">
        <v>1</v>
      </c>
      <c r="D83" s="215"/>
      <c r="E83" s="215"/>
      <c r="F83" s="216"/>
      <c r="G83" s="220">
        <v>44562</v>
      </c>
      <c r="H83" s="216"/>
      <c r="I83" s="218"/>
      <c r="J83" s="162" t="s">
        <v>517</v>
      </c>
      <c r="K83" s="163" t="s">
        <v>518</v>
      </c>
      <c r="L83" s="164" t="s">
        <v>519</v>
      </c>
      <c r="M83" s="162" t="s">
        <v>60</v>
      </c>
      <c r="N83" s="162" t="s">
        <v>520</v>
      </c>
      <c r="O83" s="164" t="s">
        <v>61</v>
      </c>
      <c r="P83" s="216"/>
      <c r="Q83" s="219" t="s">
        <v>554</v>
      </c>
      <c r="R83" s="216" t="s">
        <v>556</v>
      </c>
      <c r="S83" s="215">
        <v>1</v>
      </c>
      <c r="T83" s="221"/>
      <c r="U83" s="215" t="s">
        <v>108</v>
      </c>
      <c r="V83" s="215" t="s">
        <v>120</v>
      </c>
      <c r="W83" s="215">
        <v>2002</v>
      </c>
    </row>
    <row r="84" spans="1:23" s="26" customFormat="1" ht="50.1" customHeight="1">
      <c r="A84" s="215" t="s">
        <v>416</v>
      </c>
      <c r="B84" s="327"/>
      <c r="C84" s="215">
        <v>1</v>
      </c>
      <c r="D84" s="215"/>
      <c r="E84" s="215"/>
      <c r="F84" s="216"/>
      <c r="G84" s="220">
        <v>44562</v>
      </c>
      <c r="H84" s="216"/>
      <c r="I84" s="218"/>
      <c r="J84" s="162" t="s">
        <v>517</v>
      </c>
      <c r="K84" s="163" t="s">
        <v>518</v>
      </c>
      <c r="L84" s="164" t="s">
        <v>519</v>
      </c>
      <c r="M84" s="162" t="s">
        <v>60</v>
      </c>
      <c r="N84" s="162" t="s">
        <v>520</v>
      </c>
      <c r="O84" s="164" t="s">
        <v>61</v>
      </c>
      <c r="P84" s="216"/>
      <c r="Q84" s="219" t="s">
        <v>554</v>
      </c>
      <c r="R84" s="216" t="s">
        <v>557</v>
      </c>
      <c r="S84" s="215">
        <v>1</v>
      </c>
      <c r="T84" s="221"/>
      <c r="U84" s="215" t="s">
        <v>121</v>
      </c>
      <c r="V84" s="215" t="s">
        <v>122</v>
      </c>
      <c r="W84" s="215">
        <v>1995</v>
      </c>
    </row>
    <row r="85" spans="1:23" s="26" customFormat="1" ht="50.1" customHeight="1">
      <c r="A85" s="215" t="s">
        <v>416</v>
      </c>
      <c r="B85" s="327"/>
      <c r="C85" s="215">
        <v>1</v>
      </c>
      <c r="D85" s="215"/>
      <c r="E85" s="215"/>
      <c r="F85" s="216"/>
      <c r="G85" s="220">
        <v>44562</v>
      </c>
      <c r="H85" s="216"/>
      <c r="I85" s="218"/>
      <c r="J85" s="162" t="s">
        <v>517</v>
      </c>
      <c r="K85" s="163" t="s">
        <v>518</v>
      </c>
      <c r="L85" s="164" t="s">
        <v>519</v>
      </c>
      <c r="M85" s="162" t="s">
        <v>60</v>
      </c>
      <c r="N85" s="162" t="s">
        <v>520</v>
      </c>
      <c r="O85" s="164" t="s">
        <v>61</v>
      </c>
      <c r="P85" s="216"/>
      <c r="Q85" s="219" t="s">
        <v>554</v>
      </c>
      <c r="R85" s="215" t="s">
        <v>558</v>
      </c>
      <c r="S85" s="215">
        <v>1</v>
      </c>
      <c r="T85" s="221"/>
      <c r="U85" s="215" t="s">
        <v>123</v>
      </c>
      <c r="V85" s="215" t="s">
        <v>119</v>
      </c>
      <c r="W85" s="215">
        <v>2010</v>
      </c>
    </row>
    <row r="86" spans="1:23" s="26" customFormat="1" ht="50.1" customHeight="1">
      <c r="A86" s="215" t="s">
        <v>416</v>
      </c>
      <c r="B86" s="327"/>
      <c r="C86" s="215">
        <v>1</v>
      </c>
      <c r="D86" s="215"/>
      <c r="E86" s="215"/>
      <c r="F86" s="216"/>
      <c r="G86" s="220">
        <v>44562</v>
      </c>
      <c r="H86" s="216"/>
      <c r="I86" s="218"/>
      <c r="J86" s="162" t="s">
        <v>517</v>
      </c>
      <c r="K86" s="163" t="s">
        <v>518</v>
      </c>
      <c r="L86" s="164" t="s">
        <v>519</v>
      </c>
      <c r="M86" s="162" t="s">
        <v>60</v>
      </c>
      <c r="N86" s="162" t="s">
        <v>520</v>
      </c>
      <c r="O86" s="164" t="s">
        <v>61</v>
      </c>
      <c r="P86" s="216"/>
      <c r="Q86" s="219" t="s">
        <v>554</v>
      </c>
      <c r="R86" s="215" t="s">
        <v>559</v>
      </c>
      <c r="S86" s="215">
        <v>1</v>
      </c>
      <c r="T86" s="221"/>
      <c r="U86" s="215" t="s">
        <v>108</v>
      </c>
      <c r="V86" s="215" t="s">
        <v>124</v>
      </c>
      <c r="W86" s="215" t="s">
        <v>110</v>
      </c>
    </row>
    <row r="87" spans="1:23" s="26" customFormat="1" ht="50.1" customHeight="1">
      <c r="A87" s="215" t="s">
        <v>416</v>
      </c>
      <c r="B87" s="327"/>
      <c r="C87" s="215">
        <v>1</v>
      </c>
      <c r="D87" s="215"/>
      <c r="E87" s="215"/>
      <c r="F87" s="216"/>
      <c r="G87" s="220">
        <v>44562</v>
      </c>
      <c r="H87" s="216"/>
      <c r="I87" s="218"/>
      <c r="J87" s="162" t="s">
        <v>517</v>
      </c>
      <c r="K87" s="163" t="s">
        <v>518</v>
      </c>
      <c r="L87" s="164" t="s">
        <v>519</v>
      </c>
      <c r="M87" s="162" t="s">
        <v>60</v>
      </c>
      <c r="N87" s="162" t="s">
        <v>520</v>
      </c>
      <c r="O87" s="164" t="s">
        <v>61</v>
      </c>
      <c r="P87" s="216"/>
      <c r="Q87" s="219" t="s">
        <v>554</v>
      </c>
      <c r="R87" s="215" t="s">
        <v>560</v>
      </c>
      <c r="S87" s="215">
        <v>1</v>
      </c>
      <c r="T87" s="221"/>
      <c r="U87" s="215" t="s">
        <v>108</v>
      </c>
      <c r="V87" s="215" t="s">
        <v>125</v>
      </c>
      <c r="W87" s="215" t="s">
        <v>110</v>
      </c>
    </row>
    <row r="88" spans="1:23" s="26" customFormat="1" ht="50.1" customHeight="1">
      <c r="A88" s="215" t="s">
        <v>416</v>
      </c>
      <c r="B88" s="327"/>
      <c r="C88" s="215">
        <v>1</v>
      </c>
      <c r="D88" s="215"/>
      <c r="E88" s="215"/>
      <c r="F88" s="216"/>
      <c r="G88" s="220">
        <v>44562</v>
      </c>
      <c r="H88" s="216"/>
      <c r="I88" s="218"/>
      <c r="J88" s="162" t="s">
        <v>517</v>
      </c>
      <c r="K88" s="163" t="s">
        <v>518</v>
      </c>
      <c r="L88" s="164" t="s">
        <v>519</v>
      </c>
      <c r="M88" s="162" t="s">
        <v>60</v>
      </c>
      <c r="N88" s="162" t="s">
        <v>520</v>
      </c>
      <c r="O88" s="164" t="s">
        <v>61</v>
      </c>
      <c r="P88" s="216"/>
      <c r="Q88" s="219" t="s">
        <v>554</v>
      </c>
      <c r="R88" s="215" t="s">
        <v>126</v>
      </c>
      <c r="S88" s="215">
        <v>1</v>
      </c>
      <c r="T88" s="221"/>
      <c r="U88" s="215" t="s">
        <v>108</v>
      </c>
      <c r="V88" s="215" t="s">
        <v>127</v>
      </c>
      <c r="W88" s="215"/>
    </row>
    <row r="89" spans="1:23" s="26" customFormat="1" ht="50.1" customHeight="1">
      <c r="A89" s="215" t="s">
        <v>416</v>
      </c>
      <c r="B89" s="327"/>
      <c r="C89" s="215">
        <v>1</v>
      </c>
      <c r="D89" s="215"/>
      <c r="E89" s="215"/>
      <c r="F89" s="216"/>
      <c r="G89" s="220">
        <v>44562</v>
      </c>
      <c r="H89" s="216"/>
      <c r="I89" s="218"/>
      <c r="J89" s="162" t="s">
        <v>517</v>
      </c>
      <c r="K89" s="163" t="s">
        <v>518</v>
      </c>
      <c r="L89" s="164" t="s">
        <v>519</v>
      </c>
      <c r="M89" s="162" t="s">
        <v>60</v>
      </c>
      <c r="N89" s="162" t="s">
        <v>520</v>
      </c>
      <c r="O89" s="164" t="s">
        <v>61</v>
      </c>
      <c r="P89" s="216"/>
      <c r="Q89" s="219" t="s">
        <v>554</v>
      </c>
      <c r="R89" s="215" t="s">
        <v>128</v>
      </c>
      <c r="S89" s="215">
        <v>1</v>
      </c>
      <c r="T89" s="221"/>
      <c r="U89" s="215" t="s">
        <v>121</v>
      </c>
      <c r="V89" s="215" t="s">
        <v>129</v>
      </c>
      <c r="W89" s="215" t="s">
        <v>130</v>
      </c>
    </row>
    <row r="90" spans="1:23" s="26" customFormat="1" ht="50.1" customHeight="1">
      <c r="A90" s="215" t="s">
        <v>416</v>
      </c>
      <c r="B90" s="327"/>
      <c r="C90" s="215">
        <v>1</v>
      </c>
      <c r="D90" s="215"/>
      <c r="E90" s="215"/>
      <c r="F90" s="216"/>
      <c r="G90" s="220">
        <v>44562</v>
      </c>
      <c r="H90" s="216"/>
      <c r="I90" s="218"/>
      <c r="J90" s="162" t="s">
        <v>517</v>
      </c>
      <c r="K90" s="163" t="s">
        <v>518</v>
      </c>
      <c r="L90" s="164" t="s">
        <v>519</v>
      </c>
      <c r="M90" s="162" t="s">
        <v>60</v>
      </c>
      <c r="N90" s="162" t="s">
        <v>520</v>
      </c>
      <c r="O90" s="164" t="s">
        <v>61</v>
      </c>
      <c r="P90" s="216"/>
      <c r="Q90" s="219" t="s">
        <v>554</v>
      </c>
      <c r="R90" s="215" t="s">
        <v>131</v>
      </c>
      <c r="S90" s="215">
        <v>1</v>
      </c>
      <c r="T90" s="221"/>
      <c r="U90" s="215" t="s">
        <v>123</v>
      </c>
      <c r="V90" s="215" t="s">
        <v>124</v>
      </c>
      <c r="W90" s="215" t="s">
        <v>130</v>
      </c>
    </row>
    <row r="91" spans="1:23" s="26" customFormat="1" ht="50.1" customHeight="1">
      <c r="A91" s="215" t="s">
        <v>416</v>
      </c>
      <c r="B91" s="327"/>
      <c r="C91" s="215">
        <v>1</v>
      </c>
      <c r="D91" s="215"/>
      <c r="E91" s="215"/>
      <c r="F91" s="216"/>
      <c r="G91" s="220">
        <v>44562</v>
      </c>
      <c r="H91" s="216"/>
      <c r="I91" s="218"/>
      <c r="J91" s="162" t="s">
        <v>517</v>
      </c>
      <c r="K91" s="163" t="s">
        <v>518</v>
      </c>
      <c r="L91" s="164" t="s">
        <v>519</v>
      </c>
      <c r="M91" s="162" t="s">
        <v>60</v>
      </c>
      <c r="N91" s="162" t="s">
        <v>520</v>
      </c>
      <c r="O91" s="164" t="s">
        <v>61</v>
      </c>
      <c r="P91" s="216"/>
      <c r="Q91" s="219" t="s">
        <v>554</v>
      </c>
      <c r="R91" s="215" t="s">
        <v>132</v>
      </c>
      <c r="S91" s="215">
        <v>1</v>
      </c>
      <c r="T91" s="221"/>
      <c r="U91" s="215" t="s">
        <v>121</v>
      </c>
      <c r="V91" s="215" t="s">
        <v>119</v>
      </c>
      <c r="W91" s="215" t="s">
        <v>130</v>
      </c>
    </row>
    <row r="92" spans="1:23" s="26" customFormat="1" ht="50.1" customHeight="1">
      <c r="A92" s="215" t="s">
        <v>416</v>
      </c>
      <c r="B92" s="327"/>
      <c r="C92" s="215">
        <v>1</v>
      </c>
      <c r="D92" s="215"/>
      <c r="E92" s="215"/>
      <c r="F92" s="216"/>
      <c r="G92" s="220">
        <v>44562</v>
      </c>
      <c r="H92" s="216"/>
      <c r="I92" s="218"/>
      <c r="J92" s="162" t="s">
        <v>517</v>
      </c>
      <c r="K92" s="163" t="s">
        <v>518</v>
      </c>
      <c r="L92" s="164" t="s">
        <v>519</v>
      </c>
      <c r="M92" s="162" t="s">
        <v>60</v>
      </c>
      <c r="N92" s="162" t="s">
        <v>520</v>
      </c>
      <c r="O92" s="164" t="s">
        <v>61</v>
      </c>
      <c r="P92" s="216"/>
      <c r="Q92" s="219" t="s">
        <v>554</v>
      </c>
      <c r="R92" s="215" t="s">
        <v>133</v>
      </c>
      <c r="S92" s="215">
        <v>1</v>
      </c>
      <c r="T92" s="221"/>
      <c r="U92" s="215" t="s">
        <v>108</v>
      </c>
      <c r="V92" s="215" t="s">
        <v>134</v>
      </c>
      <c r="W92" s="215" t="s">
        <v>118</v>
      </c>
    </row>
    <row r="93" spans="1:23" s="26" customFormat="1" ht="50.1" customHeight="1">
      <c r="A93" s="215" t="s">
        <v>416</v>
      </c>
      <c r="B93" s="327"/>
      <c r="C93" s="215">
        <v>1</v>
      </c>
      <c r="D93" s="215"/>
      <c r="E93" s="215"/>
      <c r="F93" s="215"/>
      <c r="G93" s="223">
        <v>44562</v>
      </c>
      <c r="H93" s="215"/>
      <c r="I93" s="161"/>
      <c r="J93" s="162" t="s">
        <v>517</v>
      </c>
      <c r="K93" s="163" t="s">
        <v>518</v>
      </c>
      <c r="L93" s="164" t="s">
        <v>519</v>
      </c>
      <c r="M93" s="162" t="s">
        <v>60</v>
      </c>
      <c r="N93" s="162" t="s">
        <v>520</v>
      </c>
      <c r="O93" s="164" t="s">
        <v>61</v>
      </c>
      <c r="P93" s="215"/>
      <c r="Q93" s="219" t="s">
        <v>554</v>
      </c>
      <c r="R93" s="215" t="s">
        <v>135</v>
      </c>
      <c r="S93" s="215">
        <v>1</v>
      </c>
      <c r="T93" s="221"/>
      <c r="U93" s="215" t="s">
        <v>136</v>
      </c>
      <c r="V93" s="215"/>
      <c r="W93" s="215">
        <v>2004</v>
      </c>
    </row>
    <row r="94" spans="1:23" s="26" customFormat="1" ht="50.1" customHeight="1">
      <c r="A94" s="215" t="s">
        <v>416</v>
      </c>
      <c r="B94" s="327"/>
      <c r="C94" s="215">
        <v>1</v>
      </c>
      <c r="D94" s="215"/>
      <c r="E94" s="215"/>
      <c r="F94" s="215"/>
      <c r="G94" s="223">
        <v>44562</v>
      </c>
      <c r="H94" s="215"/>
      <c r="I94" s="161"/>
      <c r="J94" s="162" t="s">
        <v>517</v>
      </c>
      <c r="K94" s="163" t="s">
        <v>518</v>
      </c>
      <c r="L94" s="164" t="s">
        <v>519</v>
      </c>
      <c r="M94" s="162" t="s">
        <v>60</v>
      </c>
      <c r="N94" s="162" t="s">
        <v>520</v>
      </c>
      <c r="O94" s="164" t="s">
        <v>61</v>
      </c>
      <c r="P94" s="215"/>
      <c r="Q94" s="219" t="s">
        <v>554</v>
      </c>
      <c r="R94" s="215" t="s">
        <v>137</v>
      </c>
      <c r="S94" s="215">
        <v>1</v>
      </c>
      <c r="T94" s="221"/>
      <c r="U94" s="215" t="s">
        <v>123</v>
      </c>
      <c r="V94" s="215" t="s">
        <v>122</v>
      </c>
      <c r="W94" s="215" t="s">
        <v>130</v>
      </c>
    </row>
    <row r="95" spans="1:23" s="26" customFormat="1" ht="50.1" customHeight="1">
      <c r="A95" s="215" t="s">
        <v>416</v>
      </c>
      <c r="B95" s="327"/>
      <c r="C95" s="215">
        <v>1</v>
      </c>
      <c r="D95" s="215"/>
      <c r="E95" s="215"/>
      <c r="F95" s="215"/>
      <c r="G95" s="223">
        <v>44562</v>
      </c>
      <c r="H95" s="215"/>
      <c r="I95" s="161"/>
      <c r="J95" s="162" t="s">
        <v>517</v>
      </c>
      <c r="K95" s="163" t="s">
        <v>518</v>
      </c>
      <c r="L95" s="164" t="s">
        <v>519</v>
      </c>
      <c r="M95" s="162" t="s">
        <v>60</v>
      </c>
      <c r="N95" s="162" t="s">
        <v>520</v>
      </c>
      <c r="O95" s="164" t="s">
        <v>61</v>
      </c>
      <c r="P95" s="215"/>
      <c r="Q95" s="219" t="s">
        <v>554</v>
      </c>
      <c r="R95" s="215" t="s">
        <v>138</v>
      </c>
      <c r="S95" s="215">
        <v>1</v>
      </c>
      <c r="T95" s="221"/>
      <c r="U95" s="215" t="s">
        <v>108</v>
      </c>
      <c r="V95" s="215" t="s">
        <v>139</v>
      </c>
      <c r="W95" s="215" t="s">
        <v>130</v>
      </c>
    </row>
    <row r="96" spans="1:23" s="26" customFormat="1" ht="50.1" customHeight="1">
      <c r="A96" s="215" t="s">
        <v>416</v>
      </c>
      <c r="B96" s="327"/>
      <c r="C96" s="215">
        <v>1</v>
      </c>
      <c r="D96" s="215"/>
      <c r="E96" s="215"/>
      <c r="F96" s="215"/>
      <c r="G96" s="223">
        <v>44562</v>
      </c>
      <c r="H96" s="215"/>
      <c r="I96" s="161"/>
      <c r="J96" s="162" t="s">
        <v>517</v>
      </c>
      <c r="K96" s="163" t="s">
        <v>518</v>
      </c>
      <c r="L96" s="164" t="s">
        <v>519</v>
      </c>
      <c r="M96" s="162" t="s">
        <v>60</v>
      </c>
      <c r="N96" s="162" t="s">
        <v>520</v>
      </c>
      <c r="O96" s="164" t="s">
        <v>61</v>
      </c>
      <c r="P96" s="215"/>
      <c r="Q96" s="219" t="s">
        <v>554</v>
      </c>
      <c r="R96" s="215" t="s">
        <v>140</v>
      </c>
      <c r="S96" s="215">
        <v>1</v>
      </c>
      <c r="T96" s="221"/>
      <c r="U96" s="215" t="s">
        <v>108</v>
      </c>
      <c r="V96" s="215" t="s">
        <v>139</v>
      </c>
      <c r="W96" s="215" t="s">
        <v>130</v>
      </c>
    </row>
    <row r="97" spans="1:23" s="26" customFormat="1" ht="50.1" customHeight="1">
      <c r="A97" s="215" t="s">
        <v>416</v>
      </c>
      <c r="B97" s="327"/>
      <c r="C97" s="215">
        <v>1</v>
      </c>
      <c r="D97" s="215"/>
      <c r="E97" s="215"/>
      <c r="F97" s="215"/>
      <c r="G97" s="223">
        <v>44562</v>
      </c>
      <c r="H97" s="215"/>
      <c r="I97" s="161"/>
      <c r="J97" s="162" t="s">
        <v>517</v>
      </c>
      <c r="K97" s="163" t="s">
        <v>518</v>
      </c>
      <c r="L97" s="164" t="s">
        <v>519</v>
      </c>
      <c r="M97" s="162" t="s">
        <v>60</v>
      </c>
      <c r="N97" s="162" t="s">
        <v>520</v>
      </c>
      <c r="O97" s="164" t="s">
        <v>61</v>
      </c>
      <c r="P97" s="215"/>
      <c r="Q97" s="219" t="s">
        <v>554</v>
      </c>
      <c r="R97" s="215" t="s">
        <v>141</v>
      </c>
      <c r="S97" s="215">
        <v>1</v>
      </c>
      <c r="T97" s="221"/>
      <c r="U97" s="215" t="s">
        <v>123</v>
      </c>
      <c r="V97" s="215" t="s">
        <v>122</v>
      </c>
      <c r="W97" s="215">
        <v>2017</v>
      </c>
    </row>
    <row r="98" spans="1:23" s="26" customFormat="1" ht="50.1" customHeight="1">
      <c r="A98" s="215" t="s">
        <v>416</v>
      </c>
      <c r="B98" s="327"/>
      <c r="C98" s="215">
        <v>1</v>
      </c>
      <c r="D98" s="215"/>
      <c r="E98" s="215"/>
      <c r="F98" s="215"/>
      <c r="G98" s="223">
        <v>44562</v>
      </c>
      <c r="H98" s="215"/>
      <c r="I98" s="161"/>
      <c r="J98" s="162" t="s">
        <v>517</v>
      </c>
      <c r="K98" s="163" t="s">
        <v>518</v>
      </c>
      <c r="L98" s="164" t="s">
        <v>519</v>
      </c>
      <c r="M98" s="162" t="s">
        <v>60</v>
      </c>
      <c r="N98" s="162" t="s">
        <v>520</v>
      </c>
      <c r="O98" s="164" t="s">
        <v>61</v>
      </c>
      <c r="P98" s="215"/>
      <c r="Q98" s="219" t="s">
        <v>554</v>
      </c>
      <c r="R98" s="215" t="s">
        <v>142</v>
      </c>
      <c r="S98" s="215">
        <v>1</v>
      </c>
      <c r="T98" s="221"/>
      <c r="U98" s="215" t="s">
        <v>143</v>
      </c>
      <c r="V98" s="215" t="s">
        <v>144</v>
      </c>
      <c r="W98" s="215" t="s">
        <v>110</v>
      </c>
    </row>
    <row r="99" spans="1:23" s="26" customFormat="1" ht="50.1" customHeight="1">
      <c r="A99" s="215" t="s">
        <v>416</v>
      </c>
      <c r="B99" s="327"/>
      <c r="C99" s="215">
        <v>1</v>
      </c>
      <c r="D99" s="215"/>
      <c r="E99" s="215"/>
      <c r="F99" s="215"/>
      <c r="G99" s="223">
        <v>44562</v>
      </c>
      <c r="H99" s="215"/>
      <c r="I99" s="161"/>
      <c r="J99" s="162" t="s">
        <v>517</v>
      </c>
      <c r="K99" s="163" t="s">
        <v>518</v>
      </c>
      <c r="L99" s="164" t="s">
        <v>519</v>
      </c>
      <c r="M99" s="162" t="s">
        <v>60</v>
      </c>
      <c r="N99" s="162" t="s">
        <v>520</v>
      </c>
      <c r="O99" s="164" t="s">
        <v>61</v>
      </c>
      <c r="P99" s="215"/>
      <c r="Q99" s="219" t="s">
        <v>554</v>
      </c>
      <c r="R99" s="215" t="s">
        <v>142</v>
      </c>
      <c r="S99" s="215">
        <v>2</v>
      </c>
      <c r="T99" s="221"/>
      <c r="U99" s="215" t="s">
        <v>145</v>
      </c>
      <c r="V99" s="215" t="s">
        <v>146</v>
      </c>
      <c r="W99" s="215">
        <v>2017</v>
      </c>
    </row>
    <row r="100" spans="1:23" s="26" customFormat="1" ht="50.1" customHeight="1">
      <c r="A100" s="215" t="s">
        <v>416</v>
      </c>
      <c r="B100" s="327"/>
      <c r="C100" s="215">
        <v>1</v>
      </c>
      <c r="D100" s="215"/>
      <c r="E100" s="215"/>
      <c r="F100" s="215"/>
      <c r="G100" s="223">
        <v>44562</v>
      </c>
      <c r="H100" s="215"/>
      <c r="I100" s="161"/>
      <c r="J100" s="162" t="s">
        <v>517</v>
      </c>
      <c r="K100" s="163" t="s">
        <v>518</v>
      </c>
      <c r="L100" s="164" t="s">
        <v>519</v>
      </c>
      <c r="M100" s="162" t="s">
        <v>60</v>
      </c>
      <c r="N100" s="162" t="s">
        <v>520</v>
      </c>
      <c r="O100" s="164" t="s">
        <v>61</v>
      </c>
      <c r="P100" s="215"/>
      <c r="Q100" s="219" t="s">
        <v>554</v>
      </c>
      <c r="R100" s="215" t="s">
        <v>147</v>
      </c>
      <c r="S100" s="215">
        <v>1</v>
      </c>
      <c r="T100" s="221"/>
      <c r="U100" s="215" t="s">
        <v>123</v>
      </c>
      <c r="V100" s="215" t="s">
        <v>122</v>
      </c>
      <c r="W100" s="215" t="s">
        <v>130</v>
      </c>
    </row>
    <row r="101" spans="1:23" s="26" customFormat="1" ht="50.1" customHeight="1">
      <c r="A101" s="215" t="s">
        <v>416</v>
      </c>
      <c r="B101" s="327"/>
      <c r="C101" s="215">
        <v>1</v>
      </c>
      <c r="D101" s="215"/>
      <c r="E101" s="215"/>
      <c r="F101" s="215"/>
      <c r="G101" s="223">
        <v>44562</v>
      </c>
      <c r="H101" s="215"/>
      <c r="I101" s="161"/>
      <c r="J101" s="162" t="s">
        <v>517</v>
      </c>
      <c r="K101" s="163" t="s">
        <v>518</v>
      </c>
      <c r="L101" s="164" t="s">
        <v>519</v>
      </c>
      <c r="M101" s="162" t="s">
        <v>60</v>
      </c>
      <c r="N101" s="162" t="s">
        <v>520</v>
      </c>
      <c r="O101" s="164" t="s">
        <v>61</v>
      </c>
      <c r="P101" s="215"/>
      <c r="Q101" s="219" t="s">
        <v>554</v>
      </c>
      <c r="R101" s="215" t="s">
        <v>148</v>
      </c>
      <c r="S101" s="215">
        <v>1</v>
      </c>
      <c r="T101" s="221"/>
      <c r="U101" s="215" t="s">
        <v>108</v>
      </c>
      <c r="V101" s="215" t="s">
        <v>139</v>
      </c>
      <c r="W101" s="215" t="s">
        <v>130</v>
      </c>
    </row>
    <row r="102" spans="1:23" s="26" customFormat="1" ht="50.1" customHeight="1">
      <c r="A102" s="215" t="s">
        <v>416</v>
      </c>
      <c r="B102" s="327"/>
      <c r="C102" s="215">
        <v>1</v>
      </c>
      <c r="D102" s="215"/>
      <c r="E102" s="215"/>
      <c r="F102" s="215"/>
      <c r="G102" s="223">
        <v>44562</v>
      </c>
      <c r="H102" s="215"/>
      <c r="I102" s="161"/>
      <c r="J102" s="162" t="s">
        <v>517</v>
      </c>
      <c r="K102" s="163" t="s">
        <v>518</v>
      </c>
      <c r="L102" s="164" t="s">
        <v>519</v>
      </c>
      <c r="M102" s="162" t="s">
        <v>60</v>
      </c>
      <c r="N102" s="162" t="s">
        <v>520</v>
      </c>
      <c r="O102" s="164" t="s">
        <v>61</v>
      </c>
      <c r="P102" s="215"/>
      <c r="Q102" s="219" t="s">
        <v>554</v>
      </c>
      <c r="R102" s="215" t="s">
        <v>149</v>
      </c>
      <c r="S102" s="215">
        <v>1</v>
      </c>
      <c r="T102" s="221"/>
      <c r="U102" s="215" t="s">
        <v>108</v>
      </c>
      <c r="V102" s="215" t="s">
        <v>139</v>
      </c>
      <c r="W102" s="215" t="s">
        <v>130</v>
      </c>
    </row>
    <row r="103" spans="1:23" s="26" customFormat="1" ht="50.1" customHeight="1">
      <c r="A103" s="215" t="s">
        <v>416</v>
      </c>
      <c r="B103" s="327"/>
      <c r="C103" s="215">
        <v>1</v>
      </c>
      <c r="D103" s="215"/>
      <c r="E103" s="215"/>
      <c r="F103" s="215"/>
      <c r="G103" s="223">
        <v>44562</v>
      </c>
      <c r="H103" s="215"/>
      <c r="I103" s="161"/>
      <c r="J103" s="162" t="s">
        <v>517</v>
      </c>
      <c r="K103" s="163" t="s">
        <v>518</v>
      </c>
      <c r="L103" s="164" t="s">
        <v>519</v>
      </c>
      <c r="M103" s="162" t="s">
        <v>60</v>
      </c>
      <c r="N103" s="162" t="s">
        <v>520</v>
      </c>
      <c r="O103" s="164" t="s">
        <v>61</v>
      </c>
      <c r="P103" s="215"/>
      <c r="Q103" s="219" t="s">
        <v>554</v>
      </c>
      <c r="R103" s="215" t="s">
        <v>150</v>
      </c>
      <c r="S103" s="215">
        <v>1</v>
      </c>
      <c r="T103" s="221"/>
      <c r="U103" s="215" t="s">
        <v>145</v>
      </c>
      <c r="V103" s="215" t="s">
        <v>120</v>
      </c>
      <c r="W103" s="215"/>
    </row>
    <row r="104" spans="1:23" s="26" customFormat="1" ht="50.1" customHeight="1">
      <c r="A104" s="215" t="s">
        <v>416</v>
      </c>
      <c r="B104" s="327"/>
      <c r="C104" s="215">
        <v>1</v>
      </c>
      <c r="D104" s="215"/>
      <c r="E104" s="215"/>
      <c r="F104" s="215"/>
      <c r="G104" s="223">
        <v>44562</v>
      </c>
      <c r="H104" s="215"/>
      <c r="I104" s="161"/>
      <c r="J104" s="162" t="s">
        <v>517</v>
      </c>
      <c r="K104" s="163" t="s">
        <v>518</v>
      </c>
      <c r="L104" s="164" t="s">
        <v>519</v>
      </c>
      <c r="M104" s="162" t="s">
        <v>60</v>
      </c>
      <c r="N104" s="162" t="s">
        <v>520</v>
      </c>
      <c r="O104" s="164" t="s">
        <v>61</v>
      </c>
      <c r="P104" s="215"/>
      <c r="Q104" s="219" t="s">
        <v>554</v>
      </c>
      <c r="R104" s="215" t="s">
        <v>151</v>
      </c>
      <c r="S104" s="215">
        <v>1</v>
      </c>
      <c r="T104" s="221"/>
      <c r="U104" s="215" t="s">
        <v>123</v>
      </c>
      <c r="V104" s="215" t="s">
        <v>122</v>
      </c>
      <c r="W104" s="215" t="s">
        <v>130</v>
      </c>
    </row>
    <row r="105" spans="1:23" s="26" customFormat="1" ht="50.1" customHeight="1">
      <c r="A105" s="215" t="s">
        <v>416</v>
      </c>
      <c r="B105" s="327"/>
      <c r="C105" s="215">
        <v>1</v>
      </c>
      <c r="D105" s="215"/>
      <c r="E105" s="215"/>
      <c r="F105" s="215"/>
      <c r="G105" s="223">
        <v>44562</v>
      </c>
      <c r="H105" s="215"/>
      <c r="I105" s="161"/>
      <c r="J105" s="162" t="s">
        <v>517</v>
      </c>
      <c r="K105" s="163" t="s">
        <v>518</v>
      </c>
      <c r="L105" s="164" t="s">
        <v>519</v>
      </c>
      <c r="M105" s="162" t="s">
        <v>60</v>
      </c>
      <c r="N105" s="162" t="s">
        <v>520</v>
      </c>
      <c r="O105" s="164" t="s">
        <v>61</v>
      </c>
      <c r="P105" s="215"/>
      <c r="Q105" s="219" t="s">
        <v>554</v>
      </c>
      <c r="R105" s="215" t="s">
        <v>152</v>
      </c>
      <c r="S105" s="215">
        <v>1</v>
      </c>
      <c r="T105" s="221"/>
      <c r="U105" s="215" t="s">
        <v>108</v>
      </c>
      <c r="V105" s="215" t="s">
        <v>139</v>
      </c>
      <c r="W105" s="215" t="s">
        <v>130</v>
      </c>
    </row>
    <row r="106" spans="1:23" s="26" customFormat="1" ht="50.1" customHeight="1">
      <c r="A106" s="215" t="s">
        <v>416</v>
      </c>
      <c r="B106" s="327"/>
      <c r="C106" s="215">
        <v>1</v>
      </c>
      <c r="D106" s="215"/>
      <c r="E106" s="215"/>
      <c r="F106" s="215"/>
      <c r="G106" s="223">
        <v>44562</v>
      </c>
      <c r="H106" s="215"/>
      <c r="I106" s="161"/>
      <c r="J106" s="162" t="s">
        <v>517</v>
      </c>
      <c r="K106" s="163" t="s">
        <v>518</v>
      </c>
      <c r="L106" s="164" t="s">
        <v>519</v>
      </c>
      <c r="M106" s="162" t="s">
        <v>60</v>
      </c>
      <c r="N106" s="162" t="s">
        <v>520</v>
      </c>
      <c r="O106" s="164" t="s">
        <v>61</v>
      </c>
      <c r="P106" s="215"/>
      <c r="Q106" s="219" t="s">
        <v>554</v>
      </c>
      <c r="R106" s="215" t="s">
        <v>153</v>
      </c>
      <c r="S106" s="215">
        <v>1</v>
      </c>
      <c r="T106" s="221"/>
      <c r="U106" s="215" t="s">
        <v>108</v>
      </c>
      <c r="V106" s="215" t="s">
        <v>139</v>
      </c>
      <c r="W106" s="215" t="s">
        <v>130</v>
      </c>
    </row>
    <row r="107" spans="1:23" s="26" customFormat="1" ht="50.1" customHeight="1">
      <c r="A107" s="215" t="s">
        <v>416</v>
      </c>
      <c r="B107" s="327"/>
      <c r="C107" s="215">
        <v>1</v>
      </c>
      <c r="D107" s="215"/>
      <c r="E107" s="215"/>
      <c r="F107" s="215"/>
      <c r="G107" s="223">
        <v>44562</v>
      </c>
      <c r="H107" s="215"/>
      <c r="I107" s="161"/>
      <c r="J107" s="162" t="s">
        <v>517</v>
      </c>
      <c r="K107" s="163" t="s">
        <v>518</v>
      </c>
      <c r="L107" s="164" t="s">
        <v>519</v>
      </c>
      <c r="M107" s="162" t="s">
        <v>60</v>
      </c>
      <c r="N107" s="162" t="s">
        <v>520</v>
      </c>
      <c r="O107" s="164" t="s">
        <v>61</v>
      </c>
      <c r="P107" s="215"/>
      <c r="Q107" s="219" t="s">
        <v>554</v>
      </c>
      <c r="R107" s="215" t="s">
        <v>154</v>
      </c>
      <c r="S107" s="215">
        <v>1</v>
      </c>
      <c r="T107" s="221"/>
      <c r="U107" s="215" t="s">
        <v>123</v>
      </c>
      <c r="V107" s="215" t="s">
        <v>122</v>
      </c>
      <c r="W107" s="215" t="s">
        <v>130</v>
      </c>
    </row>
    <row r="108" spans="1:23" s="26" customFormat="1" ht="50.1" customHeight="1">
      <c r="A108" s="215" t="s">
        <v>416</v>
      </c>
      <c r="B108" s="327"/>
      <c r="C108" s="215">
        <v>1</v>
      </c>
      <c r="D108" s="215"/>
      <c r="E108" s="215"/>
      <c r="F108" s="215"/>
      <c r="G108" s="223">
        <v>44562</v>
      </c>
      <c r="H108" s="215"/>
      <c r="I108" s="161"/>
      <c r="J108" s="162" t="s">
        <v>517</v>
      </c>
      <c r="K108" s="163" t="s">
        <v>518</v>
      </c>
      <c r="L108" s="164" t="s">
        <v>519</v>
      </c>
      <c r="M108" s="162" t="s">
        <v>60</v>
      </c>
      <c r="N108" s="162" t="s">
        <v>520</v>
      </c>
      <c r="O108" s="164" t="s">
        <v>61</v>
      </c>
      <c r="P108" s="215"/>
      <c r="Q108" s="219" t="s">
        <v>554</v>
      </c>
      <c r="R108" s="215" t="s">
        <v>155</v>
      </c>
      <c r="S108" s="215">
        <v>1</v>
      </c>
      <c r="T108" s="221"/>
      <c r="U108" s="215" t="s">
        <v>108</v>
      </c>
      <c r="V108" s="215" t="s">
        <v>122</v>
      </c>
      <c r="W108" s="215" t="s">
        <v>130</v>
      </c>
    </row>
    <row r="109" spans="1:23" s="26" customFormat="1" ht="50.1" customHeight="1">
      <c r="A109" s="215" t="s">
        <v>416</v>
      </c>
      <c r="B109" s="327"/>
      <c r="C109" s="215">
        <v>1</v>
      </c>
      <c r="D109" s="215"/>
      <c r="E109" s="215"/>
      <c r="F109" s="215"/>
      <c r="G109" s="223">
        <v>44562</v>
      </c>
      <c r="H109" s="215"/>
      <c r="I109" s="161"/>
      <c r="J109" s="162" t="s">
        <v>517</v>
      </c>
      <c r="K109" s="163" t="s">
        <v>518</v>
      </c>
      <c r="L109" s="164" t="s">
        <v>519</v>
      </c>
      <c r="M109" s="162" t="s">
        <v>60</v>
      </c>
      <c r="N109" s="162" t="s">
        <v>520</v>
      </c>
      <c r="O109" s="164" t="s">
        <v>61</v>
      </c>
      <c r="P109" s="215"/>
      <c r="Q109" s="219" t="s">
        <v>554</v>
      </c>
      <c r="R109" s="215" t="s">
        <v>156</v>
      </c>
      <c r="S109" s="215">
        <v>1</v>
      </c>
      <c r="T109" s="221"/>
      <c r="U109" s="215" t="s">
        <v>108</v>
      </c>
      <c r="V109" s="215" t="s">
        <v>122</v>
      </c>
      <c r="W109" s="215" t="s">
        <v>130</v>
      </c>
    </row>
    <row r="110" spans="1:23" s="26" customFormat="1" ht="50.1" customHeight="1">
      <c r="A110" s="215" t="s">
        <v>416</v>
      </c>
      <c r="B110" s="327"/>
      <c r="C110" s="215">
        <v>1</v>
      </c>
      <c r="D110" s="215"/>
      <c r="E110" s="215"/>
      <c r="F110" s="215"/>
      <c r="G110" s="223">
        <v>44562</v>
      </c>
      <c r="H110" s="215"/>
      <c r="I110" s="161"/>
      <c r="J110" s="162" t="s">
        <v>517</v>
      </c>
      <c r="K110" s="163" t="s">
        <v>518</v>
      </c>
      <c r="L110" s="164" t="s">
        <v>519</v>
      </c>
      <c r="M110" s="162" t="s">
        <v>60</v>
      </c>
      <c r="N110" s="162" t="s">
        <v>520</v>
      </c>
      <c r="O110" s="164" t="s">
        <v>61</v>
      </c>
      <c r="P110" s="215"/>
      <c r="Q110" s="219" t="s">
        <v>554</v>
      </c>
      <c r="R110" s="215" t="s">
        <v>157</v>
      </c>
      <c r="S110" s="215">
        <v>1</v>
      </c>
      <c r="T110" s="221"/>
      <c r="U110" s="215" t="s">
        <v>123</v>
      </c>
      <c r="V110" s="215" t="s">
        <v>122</v>
      </c>
      <c r="W110" s="215" t="s">
        <v>130</v>
      </c>
    </row>
    <row r="111" spans="1:23" s="26" customFormat="1" ht="50.1" customHeight="1">
      <c r="A111" s="215" t="s">
        <v>416</v>
      </c>
      <c r="B111" s="327"/>
      <c r="C111" s="215">
        <v>1</v>
      </c>
      <c r="D111" s="215"/>
      <c r="E111" s="215"/>
      <c r="F111" s="215"/>
      <c r="G111" s="223">
        <v>44562</v>
      </c>
      <c r="H111" s="215"/>
      <c r="I111" s="161"/>
      <c r="J111" s="162" t="s">
        <v>517</v>
      </c>
      <c r="K111" s="163" t="s">
        <v>518</v>
      </c>
      <c r="L111" s="164" t="s">
        <v>519</v>
      </c>
      <c r="M111" s="162" t="s">
        <v>60</v>
      </c>
      <c r="N111" s="162" t="s">
        <v>520</v>
      </c>
      <c r="O111" s="164" t="s">
        <v>61</v>
      </c>
      <c r="P111" s="215"/>
      <c r="Q111" s="219" t="s">
        <v>554</v>
      </c>
      <c r="R111" s="159" t="s">
        <v>158</v>
      </c>
      <c r="S111" s="215">
        <v>1</v>
      </c>
      <c r="T111" s="221"/>
      <c r="U111" s="215" t="s">
        <v>108</v>
      </c>
      <c r="V111" s="215" t="s">
        <v>122</v>
      </c>
      <c r="W111" s="215" t="s">
        <v>130</v>
      </c>
    </row>
    <row r="112" spans="1:23" s="26" customFormat="1" ht="50.1" customHeight="1">
      <c r="A112" s="215" t="s">
        <v>416</v>
      </c>
      <c r="B112" s="327"/>
      <c r="C112" s="215">
        <v>1</v>
      </c>
      <c r="D112" s="215"/>
      <c r="E112" s="215"/>
      <c r="F112" s="215"/>
      <c r="G112" s="223">
        <v>44562</v>
      </c>
      <c r="H112" s="215"/>
      <c r="I112" s="161"/>
      <c r="J112" s="162" t="s">
        <v>517</v>
      </c>
      <c r="K112" s="163" t="s">
        <v>518</v>
      </c>
      <c r="L112" s="164" t="s">
        <v>519</v>
      </c>
      <c r="M112" s="162" t="s">
        <v>60</v>
      </c>
      <c r="N112" s="162" t="s">
        <v>520</v>
      </c>
      <c r="O112" s="164" t="s">
        <v>61</v>
      </c>
      <c r="P112" s="215"/>
      <c r="Q112" s="219" t="s">
        <v>554</v>
      </c>
      <c r="R112" s="159" t="s">
        <v>159</v>
      </c>
      <c r="S112" s="215">
        <v>1</v>
      </c>
      <c r="T112" s="221"/>
      <c r="U112" s="215" t="s">
        <v>108</v>
      </c>
      <c r="V112" s="215" t="s">
        <v>122</v>
      </c>
      <c r="W112" s="215" t="s">
        <v>130</v>
      </c>
    </row>
    <row r="113" spans="1:23" s="26" customFormat="1" ht="50.1" customHeight="1">
      <c r="A113" s="215" t="s">
        <v>416</v>
      </c>
      <c r="B113" s="327"/>
      <c r="C113" s="215">
        <v>1</v>
      </c>
      <c r="D113" s="215"/>
      <c r="E113" s="215"/>
      <c r="F113" s="215"/>
      <c r="G113" s="223">
        <v>44562</v>
      </c>
      <c r="H113" s="215"/>
      <c r="I113" s="161"/>
      <c r="J113" s="162" t="s">
        <v>517</v>
      </c>
      <c r="K113" s="163" t="s">
        <v>518</v>
      </c>
      <c r="L113" s="164" t="s">
        <v>519</v>
      </c>
      <c r="M113" s="162" t="s">
        <v>60</v>
      </c>
      <c r="N113" s="162" t="s">
        <v>520</v>
      </c>
      <c r="O113" s="164" t="s">
        <v>61</v>
      </c>
      <c r="P113" s="215"/>
      <c r="Q113" s="219" t="s">
        <v>554</v>
      </c>
      <c r="R113" s="215" t="s">
        <v>160</v>
      </c>
      <c r="S113" s="215">
        <v>1</v>
      </c>
      <c r="T113" s="221"/>
      <c r="U113" s="215" t="s">
        <v>123</v>
      </c>
      <c r="V113" s="215" t="s">
        <v>122</v>
      </c>
      <c r="W113" s="215" t="s">
        <v>130</v>
      </c>
    </row>
    <row r="114" spans="1:23" s="26" customFormat="1" ht="50.1" customHeight="1">
      <c r="A114" s="215" t="s">
        <v>416</v>
      </c>
      <c r="B114" s="327"/>
      <c r="C114" s="215">
        <v>1</v>
      </c>
      <c r="D114" s="215"/>
      <c r="E114" s="215"/>
      <c r="F114" s="215"/>
      <c r="G114" s="223">
        <v>44562</v>
      </c>
      <c r="H114" s="215"/>
      <c r="I114" s="161"/>
      <c r="J114" s="162" t="s">
        <v>517</v>
      </c>
      <c r="K114" s="163" t="s">
        <v>518</v>
      </c>
      <c r="L114" s="164" t="s">
        <v>519</v>
      </c>
      <c r="M114" s="162" t="s">
        <v>60</v>
      </c>
      <c r="N114" s="162" t="s">
        <v>520</v>
      </c>
      <c r="O114" s="164" t="s">
        <v>61</v>
      </c>
      <c r="P114" s="215"/>
      <c r="Q114" s="219" t="s">
        <v>554</v>
      </c>
      <c r="R114" s="215" t="s">
        <v>161</v>
      </c>
      <c r="S114" s="215">
        <v>1</v>
      </c>
      <c r="T114" s="221"/>
      <c r="U114" s="215" t="s">
        <v>108</v>
      </c>
      <c r="V114" s="215" t="s">
        <v>122</v>
      </c>
      <c r="W114" s="215" t="s">
        <v>130</v>
      </c>
    </row>
    <row r="115" spans="1:23" s="26" customFormat="1" ht="50.1" customHeight="1">
      <c r="A115" s="215" t="s">
        <v>416</v>
      </c>
      <c r="B115" s="327"/>
      <c r="C115" s="215">
        <v>1</v>
      </c>
      <c r="D115" s="215"/>
      <c r="E115" s="215"/>
      <c r="F115" s="215"/>
      <c r="G115" s="223">
        <v>44562</v>
      </c>
      <c r="H115" s="215"/>
      <c r="I115" s="161"/>
      <c r="J115" s="162" t="s">
        <v>517</v>
      </c>
      <c r="K115" s="163" t="s">
        <v>518</v>
      </c>
      <c r="L115" s="164" t="s">
        <v>519</v>
      </c>
      <c r="M115" s="162" t="s">
        <v>60</v>
      </c>
      <c r="N115" s="162" t="s">
        <v>520</v>
      </c>
      <c r="O115" s="164" t="s">
        <v>61</v>
      </c>
      <c r="P115" s="215"/>
      <c r="Q115" s="219" t="s">
        <v>554</v>
      </c>
      <c r="R115" s="215" t="s">
        <v>162</v>
      </c>
      <c r="S115" s="215">
        <v>1</v>
      </c>
      <c r="T115" s="221"/>
      <c r="U115" s="215" t="s">
        <v>108</v>
      </c>
      <c r="V115" s="215" t="s">
        <v>122</v>
      </c>
      <c r="W115" s="215" t="s">
        <v>130</v>
      </c>
    </row>
    <row r="116" spans="1:23" s="26" customFormat="1" ht="50.1" customHeight="1">
      <c r="A116" s="215" t="s">
        <v>416</v>
      </c>
      <c r="B116" s="327"/>
      <c r="C116" s="215">
        <v>1</v>
      </c>
      <c r="D116" s="215"/>
      <c r="E116" s="215"/>
      <c r="F116" s="215"/>
      <c r="G116" s="223">
        <v>44562</v>
      </c>
      <c r="H116" s="215"/>
      <c r="I116" s="161"/>
      <c r="J116" s="162" t="s">
        <v>517</v>
      </c>
      <c r="K116" s="163" t="s">
        <v>518</v>
      </c>
      <c r="L116" s="164" t="s">
        <v>519</v>
      </c>
      <c r="M116" s="162" t="s">
        <v>60</v>
      </c>
      <c r="N116" s="162" t="s">
        <v>520</v>
      </c>
      <c r="O116" s="164" t="s">
        <v>61</v>
      </c>
      <c r="P116" s="215"/>
      <c r="Q116" s="219" t="s">
        <v>554</v>
      </c>
      <c r="R116" s="215" t="s">
        <v>163</v>
      </c>
      <c r="S116" s="215">
        <v>1</v>
      </c>
      <c r="T116" s="221"/>
      <c r="U116" s="215" t="s">
        <v>123</v>
      </c>
      <c r="V116" s="215" t="s">
        <v>122</v>
      </c>
      <c r="W116" s="215" t="s">
        <v>130</v>
      </c>
    </row>
    <row r="117" spans="1:23" s="26" customFormat="1" ht="50.1" customHeight="1">
      <c r="A117" s="215" t="s">
        <v>416</v>
      </c>
      <c r="B117" s="327"/>
      <c r="C117" s="215">
        <v>1</v>
      </c>
      <c r="D117" s="215"/>
      <c r="E117" s="215"/>
      <c r="F117" s="215"/>
      <c r="G117" s="223">
        <v>44562</v>
      </c>
      <c r="H117" s="215"/>
      <c r="I117" s="161"/>
      <c r="J117" s="162" t="s">
        <v>517</v>
      </c>
      <c r="K117" s="163" t="s">
        <v>518</v>
      </c>
      <c r="L117" s="164" t="s">
        <v>519</v>
      </c>
      <c r="M117" s="162" t="s">
        <v>60</v>
      </c>
      <c r="N117" s="162" t="s">
        <v>520</v>
      </c>
      <c r="O117" s="164" t="s">
        <v>61</v>
      </c>
      <c r="P117" s="215"/>
      <c r="Q117" s="219" t="s">
        <v>554</v>
      </c>
      <c r="R117" s="215" t="s">
        <v>164</v>
      </c>
      <c r="S117" s="215">
        <v>1</v>
      </c>
      <c r="T117" s="221"/>
      <c r="U117" s="215" t="s">
        <v>123</v>
      </c>
      <c r="V117" s="215" t="s">
        <v>122</v>
      </c>
      <c r="W117" s="215" t="s">
        <v>130</v>
      </c>
    </row>
    <row r="118" spans="1:23" s="26" customFormat="1" ht="50.1" customHeight="1">
      <c r="A118" s="215" t="s">
        <v>416</v>
      </c>
      <c r="B118" s="327"/>
      <c r="C118" s="215">
        <v>1</v>
      </c>
      <c r="D118" s="215"/>
      <c r="E118" s="215"/>
      <c r="F118" s="215"/>
      <c r="G118" s="223">
        <v>44562</v>
      </c>
      <c r="H118" s="215"/>
      <c r="I118" s="161"/>
      <c r="J118" s="162" t="s">
        <v>517</v>
      </c>
      <c r="K118" s="163" t="s">
        <v>518</v>
      </c>
      <c r="L118" s="164" t="s">
        <v>519</v>
      </c>
      <c r="M118" s="162" t="s">
        <v>60</v>
      </c>
      <c r="N118" s="162" t="s">
        <v>520</v>
      </c>
      <c r="O118" s="164" t="s">
        <v>61</v>
      </c>
      <c r="P118" s="215"/>
      <c r="Q118" s="219" t="s">
        <v>554</v>
      </c>
      <c r="R118" s="215" t="s">
        <v>165</v>
      </c>
      <c r="S118" s="215">
        <v>1</v>
      </c>
      <c r="T118" s="221"/>
      <c r="U118" s="215" t="s">
        <v>123</v>
      </c>
      <c r="V118" s="215" t="s">
        <v>122</v>
      </c>
      <c r="W118" s="215" t="s">
        <v>130</v>
      </c>
    </row>
    <row r="119" spans="1:23" s="26" customFormat="1" ht="50.1" customHeight="1">
      <c r="A119" s="215" t="s">
        <v>416</v>
      </c>
      <c r="B119" s="327"/>
      <c r="C119" s="215">
        <v>1</v>
      </c>
      <c r="D119" s="215"/>
      <c r="E119" s="215"/>
      <c r="F119" s="215"/>
      <c r="G119" s="223">
        <v>44562</v>
      </c>
      <c r="H119" s="215"/>
      <c r="I119" s="161"/>
      <c r="J119" s="162" t="s">
        <v>517</v>
      </c>
      <c r="K119" s="163" t="s">
        <v>518</v>
      </c>
      <c r="L119" s="164" t="s">
        <v>519</v>
      </c>
      <c r="M119" s="162" t="s">
        <v>60</v>
      </c>
      <c r="N119" s="162" t="s">
        <v>520</v>
      </c>
      <c r="O119" s="164" t="s">
        <v>61</v>
      </c>
      <c r="P119" s="215"/>
      <c r="Q119" s="219" t="s">
        <v>554</v>
      </c>
      <c r="R119" s="215" t="s">
        <v>166</v>
      </c>
      <c r="S119" s="215">
        <v>1</v>
      </c>
      <c r="T119" s="221"/>
      <c r="U119" s="215" t="s">
        <v>123</v>
      </c>
      <c r="V119" s="215" t="s">
        <v>122</v>
      </c>
      <c r="W119" s="215" t="s">
        <v>130</v>
      </c>
    </row>
    <row r="120" spans="1:23" s="26" customFormat="1" ht="50.1" customHeight="1">
      <c r="A120" s="215" t="s">
        <v>416</v>
      </c>
      <c r="B120" s="327"/>
      <c r="C120" s="215">
        <v>1</v>
      </c>
      <c r="D120" s="215"/>
      <c r="E120" s="215"/>
      <c r="F120" s="215"/>
      <c r="G120" s="223">
        <v>44562</v>
      </c>
      <c r="H120" s="215"/>
      <c r="I120" s="161"/>
      <c r="J120" s="162" t="s">
        <v>517</v>
      </c>
      <c r="K120" s="163" t="s">
        <v>518</v>
      </c>
      <c r="L120" s="164" t="s">
        <v>519</v>
      </c>
      <c r="M120" s="162" t="s">
        <v>60</v>
      </c>
      <c r="N120" s="162" t="s">
        <v>520</v>
      </c>
      <c r="O120" s="164" t="s">
        <v>61</v>
      </c>
      <c r="P120" s="215"/>
      <c r="Q120" s="219" t="s">
        <v>554</v>
      </c>
      <c r="R120" s="215" t="s">
        <v>167</v>
      </c>
      <c r="S120" s="215">
        <v>1</v>
      </c>
      <c r="T120" s="221"/>
      <c r="U120" s="215" t="s">
        <v>123</v>
      </c>
      <c r="V120" s="215" t="s">
        <v>122</v>
      </c>
      <c r="W120" s="215" t="s">
        <v>130</v>
      </c>
    </row>
    <row r="121" spans="1:23" s="26" customFormat="1" ht="50.1" customHeight="1">
      <c r="A121" s="215" t="s">
        <v>416</v>
      </c>
      <c r="B121" s="327"/>
      <c r="C121" s="215">
        <v>1</v>
      </c>
      <c r="D121" s="215"/>
      <c r="E121" s="215"/>
      <c r="F121" s="215"/>
      <c r="G121" s="223">
        <v>44562</v>
      </c>
      <c r="H121" s="215"/>
      <c r="I121" s="161"/>
      <c r="J121" s="162" t="s">
        <v>517</v>
      </c>
      <c r="K121" s="163" t="s">
        <v>518</v>
      </c>
      <c r="L121" s="164" t="s">
        <v>519</v>
      </c>
      <c r="M121" s="162" t="s">
        <v>60</v>
      </c>
      <c r="N121" s="162" t="s">
        <v>520</v>
      </c>
      <c r="O121" s="164" t="s">
        <v>61</v>
      </c>
      <c r="P121" s="215"/>
      <c r="Q121" s="219" t="s">
        <v>554</v>
      </c>
      <c r="R121" s="215" t="s">
        <v>168</v>
      </c>
      <c r="S121" s="215">
        <v>1</v>
      </c>
      <c r="T121" s="221"/>
      <c r="U121" s="215" t="s">
        <v>123</v>
      </c>
      <c r="V121" s="215" t="s">
        <v>122</v>
      </c>
      <c r="W121" s="215" t="s">
        <v>130</v>
      </c>
    </row>
    <row r="122" spans="1:23" s="26" customFormat="1" ht="50.1" customHeight="1">
      <c r="A122" s="215" t="s">
        <v>416</v>
      </c>
      <c r="B122" s="327"/>
      <c r="C122" s="215">
        <v>1</v>
      </c>
      <c r="D122" s="215"/>
      <c r="E122" s="215"/>
      <c r="F122" s="215"/>
      <c r="G122" s="223">
        <v>44562</v>
      </c>
      <c r="H122" s="215"/>
      <c r="I122" s="161"/>
      <c r="J122" s="162" t="s">
        <v>517</v>
      </c>
      <c r="K122" s="163" t="s">
        <v>518</v>
      </c>
      <c r="L122" s="164" t="s">
        <v>519</v>
      </c>
      <c r="M122" s="162" t="s">
        <v>60</v>
      </c>
      <c r="N122" s="162" t="s">
        <v>520</v>
      </c>
      <c r="O122" s="164" t="s">
        <v>61</v>
      </c>
      <c r="P122" s="215"/>
      <c r="Q122" s="219" t="s">
        <v>554</v>
      </c>
      <c r="R122" s="215" t="s">
        <v>169</v>
      </c>
      <c r="S122" s="215">
        <v>1</v>
      </c>
      <c r="T122" s="221"/>
      <c r="U122" s="215" t="s">
        <v>121</v>
      </c>
      <c r="V122" s="215" t="s">
        <v>170</v>
      </c>
      <c r="W122" s="215" t="s">
        <v>130</v>
      </c>
    </row>
    <row r="123" spans="1:23" s="26" customFormat="1" ht="50.1" customHeight="1">
      <c r="A123" s="215" t="s">
        <v>416</v>
      </c>
      <c r="B123" s="327"/>
      <c r="C123" s="215">
        <v>1</v>
      </c>
      <c r="D123" s="215"/>
      <c r="E123" s="215"/>
      <c r="F123" s="215"/>
      <c r="G123" s="223">
        <v>44562</v>
      </c>
      <c r="H123" s="215"/>
      <c r="I123" s="161"/>
      <c r="J123" s="162" t="s">
        <v>517</v>
      </c>
      <c r="K123" s="163" t="s">
        <v>518</v>
      </c>
      <c r="L123" s="164" t="s">
        <v>519</v>
      </c>
      <c r="M123" s="162" t="s">
        <v>60</v>
      </c>
      <c r="N123" s="162" t="s">
        <v>520</v>
      </c>
      <c r="O123" s="164" t="s">
        <v>61</v>
      </c>
      <c r="P123" s="215"/>
      <c r="Q123" s="219" t="s">
        <v>554</v>
      </c>
      <c r="R123" s="215" t="s">
        <v>171</v>
      </c>
      <c r="S123" s="215">
        <v>1</v>
      </c>
      <c r="T123" s="221"/>
      <c r="U123" s="215" t="s">
        <v>121</v>
      </c>
      <c r="V123" s="215" t="s">
        <v>172</v>
      </c>
      <c r="W123" s="215"/>
    </row>
    <row r="124" spans="1:23" s="26" customFormat="1" ht="50.1" customHeight="1">
      <c r="A124" s="215" t="s">
        <v>416</v>
      </c>
      <c r="B124" s="327"/>
      <c r="C124" s="215">
        <v>1</v>
      </c>
      <c r="D124" s="215"/>
      <c r="E124" s="215"/>
      <c r="F124" s="215"/>
      <c r="G124" s="223">
        <v>44562</v>
      </c>
      <c r="H124" s="215"/>
      <c r="I124" s="161"/>
      <c r="J124" s="162" t="s">
        <v>517</v>
      </c>
      <c r="K124" s="163" t="s">
        <v>518</v>
      </c>
      <c r="L124" s="164" t="s">
        <v>519</v>
      </c>
      <c r="M124" s="162" t="s">
        <v>60</v>
      </c>
      <c r="N124" s="162" t="s">
        <v>520</v>
      </c>
      <c r="O124" s="164" t="s">
        <v>61</v>
      </c>
      <c r="P124" s="215"/>
      <c r="Q124" s="219" t="s">
        <v>554</v>
      </c>
      <c r="R124" s="215" t="s">
        <v>173</v>
      </c>
      <c r="S124" s="215">
        <v>1</v>
      </c>
      <c r="T124" s="221"/>
      <c r="U124" s="215" t="s">
        <v>145</v>
      </c>
      <c r="V124" s="215" t="s">
        <v>174</v>
      </c>
      <c r="W124" s="215"/>
    </row>
    <row r="125" spans="1:23" s="26" customFormat="1" ht="50.1" customHeight="1">
      <c r="A125" s="215" t="s">
        <v>416</v>
      </c>
      <c r="B125" s="327"/>
      <c r="C125" s="215">
        <v>1</v>
      </c>
      <c r="D125" s="215"/>
      <c r="E125" s="215"/>
      <c r="F125" s="215"/>
      <c r="G125" s="223">
        <v>44562</v>
      </c>
      <c r="H125" s="215"/>
      <c r="I125" s="161"/>
      <c r="J125" s="162" t="s">
        <v>517</v>
      </c>
      <c r="K125" s="163" t="s">
        <v>518</v>
      </c>
      <c r="L125" s="164" t="s">
        <v>519</v>
      </c>
      <c r="M125" s="162" t="s">
        <v>60</v>
      </c>
      <c r="N125" s="162" t="s">
        <v>520</v>
      </c>
      <c r="O125" s="164" t="s">
        <v>61</v>
      </c>
      <c r="P125" s="215"/>
      <c r="Q125" s="219" t="s">
        <v>554</v>
      </c>
      <c r="R125" s="215" t="s">
        <v>175</v>
      </c>
      <c r="S125" s="215">
        <v>1</v>
      </c>
      <c r="T125" s="221"/>
      <c r="U125" s="215" t="s">
        <v>145</v>
      </c>
      <c r="V125" s="215" t="s">
        <v>174</v>
      </c>
      <c r="W125" s="215"/>
    </row>
    <row r="126" spans="1:23" s="26" customFormat="1" ht="50.1" customHeight="1">
      <c r="A126" s="215" t="s">
        <v>416</v>
      </c>
      <c r="B126" s="327"/>
      <c r="C126" s="215">
        <v>1</v>
      </c>
      <c r="D126" s="215"/>
      <c r="E126" s="215"/>
      <c r="F126" s="215"/>
      <c r="G126" s="223">
        <v>44562</v>
      </c>
      <c r="H126" s="215"/>
      <c r="I126" s="161"/>
      <c r="J126" s="162" t="s">
        <v>517</v>
      </c>
      <c r="K126" s="163" t="s">
        <v>518</v>
      </c>
      <c r="L126" s="164" t="s">
        <v>519</v>
      </c>
      <c r="M126" s="162" t="s">
        <v>60</v>
      </c>
      <c r="N126" s="162" t="s">
        <v>520</v>
      </c>
      <c r="O126" s="164" t="s">
        <v>61</v>
      </c>
      <c r="P126" s="215"/>
      <c r="Q126" s="219" t="s">
        <v>554</v>
      </c>
      <c r="R126" s="215" t="s">
        <v>176</v>
      </c>
      <c r="S126" s="215">
        <v>1</v>
      </c>
      <c r="T126" s="221"/>
      <c r="U126" s="215" t="s">
        <v>121</v>
      </c>
      <c r="V126" s="215" t="s">
        <v>177</v>
      </c>
      <c r="W126" s="215"/>
    </row>
    <row r="127" spans="1:23" s="26" customFormat="1" ht="50.1" customHeight="1">
      <c r="A127" s="215"/>
      <c r="B127" s="327"/>
      <c r="C127" s="215">
        <v>1</v>
      </c>
      <c r="D127" s="215"/>
      <c r="E127" s="215"/>
      <c r="F127" s="215"/>
      <c r="G127" s="223">
        <v>44562</v>
      </c>
      <c r="H127" s="215"/>
      <c r="I127" s="215"/>
      <c r="J127" s="162" t="s">
        <v>517</v>
      </c>
      <c r="K127" s="163" t="s">
        <v>518</v>
      </c>
      <c r="L127" s="164" t="s">
        <v>519</v>
      </c>
      <c r="M127" s="162" t="s">
        <v>60</v>
      </c>
      <c r="N127" s="162" t="s">
        <v>520</v>
      </c>
      <c r="O127" s="164" t="s">
        <v>61</v>
      </c>
      <c r="P127" s="215"/>
      <c r="Q127" s="165" t="s">
        <v>426</v>
      </c>
      <c r="R127" s="166" t="s">
        <v>561</v>
      </c>
      <c r="S127" s="167">
        <v>3</v>
      </c>
      <c r="T127" s="167" t="s">
        <v>70</v>
      </c>
      <c r="U127" s="166" t="s">
        <v>522</v>
      </c>
      <c r="V127" s="159" t="s">
        <v>523</v>
      </c>
      <c r="W127" s="167">
        <v>2019</v>
      </c>
    </row>
    <row r="128" spans="1:23" s="26" customFormat="1" ht="50.1" customHeight="1">
      <c r="A128" s="215"/>
      <c r="B128" s="327"/>
      <c r="C128" s="215">
        <v>1</v>
      </c>
      <c r="D128" s="215"/>
      <c r="E128" s="215"/>
      <c r="F128" s="215"/>
      <c r="G128" s="223">
        <v>44562</v>
      </c>
      <c r="H128" s="215"/>
      <c r="I128" s="161"/>
      <c r="J128" s="162" t="s">
        <v>517</v>
      </c>
      <c r="K128" s="163" t="s">
        <v>518</v>
      </c>
      <c r="L128" s="164" t="s">
        <v>519</v>
      </c>
      <c r="M128" s="162" t="s">
        <v>60</v>
      </c>
      <c r="N128" s="162" t="s">
        <v>520</v>
      </c>
      <c r="O128" s="164" t="s">
        <v>61</v>
      </c>
      <c r="P128" s="215"/>
      <c r="Q128" s="165" t="s">
        <v>426</v>
      </c>
      <c r="R128" s="166" t="s">
        <v>561</v>
      </c>
      <c r="S128" s="167">
        <v>1</v>
      </c>
      <c r="T128" s="167" t="s">
        <v>70</v>
      </c>
      <c r="U128" s="166" t="s">
        <v>522</v>
      </c>
      <c r="V128" s="159" t="s">
        <v>523</v>
      </c>
      <c r="W128" s="167">
        <v>2022</v>
      </c>
    </row>
    <row r="129" spans="1:1022" s="26" customFormat="1" ht="50.1" customHeight="1">
      <c r="A129" s="215"/>
      <c r="B129" s="327"/>
      <c r="C129" s="215">
        <v>1</v>
      </c>
      <c r="D129" s="215"/>
      <c r="E129" s="215"/>
      <c r="F129" s="215"/>
      <c r="G129" s="223">
        <v>44562</v>
      </c>
      <c r="H129" s="215"/>
      <c r="I129" s="161"/>
      <c r="J129" s="162" t="s">
        <v>517</v>
      </c>
      <c r="K129" s="163" t="s">
        <v>518</v>
      </c>
      <c r="L129" s="164" t="s">
        <v>519</v>
      </c>
      <c r="M129" s="162" t="s">
        <v>60</v>
      </c>
      <c r="N129" s="162" t="s">
        <v>520</v>
      </c>
      <c r="O129" s="164" t="s">
        <v>61</v>
      </c>
      <c r="P129" s="215"/>
      <c r="Q129" s="165" t="s">
        <v>426</v>
      </c>
      <c r="R129" s="166" t="s">
        <v>562</v>
      </c>
      <c r="S129" s="167">
        <v>1</v>
      </c>
      <c r="T129" s="167" t="s">
        <v>70</v>
      </c>
      <c r="U129" s="166" t="s">
        <v>522</v>
      </c>
      <c r="V129" s="159" t="s">
        <v>523</v>
      </c>
      <c r="W129" s="189" t="s">
        <v>563</v>
      </c>
    </row>
    <row r="130" spans="1:1022" s="226" customFormat="1" ht="50.1" customHeight="1">
      <c r="A130" s="215" t="s">
        <v>416</v>
      </c>
      <c r="B130" s="327"/>
      <c r="C130" s="215"/>
      <c r="D130" s="215"/>
      <c r="E130" s="215"/>
      <c r="F130" s="215"/>
      <c r="G130" s="223"/>
      <c r="H130" s="215"/>
      <c r="I130" s="161"/>
      <c r="J130" s="162" t="s">
        <v>517</v>
      </c>
      <c r="K130" s="163" t="s">
        <v>518</v>
      </c>
      <c r="L130" s="164" t="s">
        <v>519</v>
      </c>
      <c r="M130" s="162" t="s">
        <v>60</v>
      </c>
      <c r="N130" s="162" t="s">
        <v>520</v>
      </c>
      <c r="O130" s="164" t="s">
        <v>61</v>
      </c>
      <c r="P130" s="215"/>
      <c r="Q130" s="224" t="s">
        <v>178</v>
      </c>
      <c r="R130" s="225"/>
      <c r="S130" s="225"/>
      <c r="T130" s="225"/>
      <c r="U130" s="225"/>
      <c r="V130" s="225"/>
      <c r="W130" s="225"/>
    </row>
    <row r="131" spans="1:1022" s="26" customFormat="1" ht="50.1" customHeight="1">
      <c r="A131" s="215" t="s">
        <v>416</v>
      </c>
      <c r="B131" s="327"/>
      <c r="C131" s="215">
        <v>1</v>
      </c>
      <c r="D131" s="215"/>
      <c r="E131" s="215"/>
      <c r="F131" s="215"/>
      <c r="G131" s="223">
        <v>44562</v>
      </c>
      <c r="H131" s="215"/>
      <c r="I131" s="161"/>
      <c r="J131" s="162" t="s">
        <v>517</v>
      </c>
      <c r="K131" s="163" t="s">
        <v>518</v>
      </c>
      <c r="L131" s="164" t="s">
        <v>519</v>
      </c>
      <c r="M131" s="162" t="s">
        <v>60</v>
      </c>
      <c r="N131" s="162" t="s">
        <v>520</v>
      </c>
      <c r="O131" s="164" t="s">
        <v>61</v>
      </c>
      <c r="P131" s="215"/>
      <c r="Q131" s="219" t="s">
        <v>179</v>
      </c>
      <c r="R131" s="321" t="s">
        <v>180</v>
      </c>
      <c r="S131" s="215">
        <v>1</v>
      </c>
      <c r="T131" s="322"/>
      <c r="U131" s="215" t="s">
        <v>108</v>
      </c>
      <c r="V131" s="215" t="s">
        <v>181</v>
      </c>
      <c r="W131" s="321"/>
    </row>
    <row r="132" spans="1:1022" s="26" customFormat="1" ht="50.1" customHeight="1">
      <c r="A132" s="215" t="s">
        <v>416</v>
      </c>
      <c r="B132" s="327"/>
      <c r="C132" s="215">
        <v>1</v>
      </c>
      <c r="D132" s="215"/>
      <c r="E132" s="215"/>
      <c r="F132" s="215"/>
      <c r="G132" s="223">
        <v>44562</v>
      </c>
      <c r="H132" s="215"/>
      <c r="I132" s="161"/>
      <c r="J132" s="162" t="s">
        <v>517</v>
      </c>
      <c r="K132" s="163" t="s">
        <v>518</v>
      </c>
      <c r="L132" s="164" t="s">
        <v>519</v>
      </c>
      <c r="M132" s="162" t="s">
        <v>60</v>
      </c>
      <c r="N132" s="162" t="s">
        <v>520</v>
      </c>
      <c r="O132" s="164" t="s">
        <v>61</v>
      </c>
      <c r="P132" s="215"/>
      <c r="Q132" s="219" t="s">
        <v>182</v>
      </c>
      <c r="R132" s="321"/>
      <c r="S132" s="215">
        <v>1</v>
      </c>
      <c r="T132" s="322"/>
      <c r="U132" s="215" t="s">
        <v>121</v>
      </c>
      <c r="V132" s="215" t="s">
        <v>124</v>
      </c>
      <c r="W132" s="321"/>
    </row>
    <row r="133" spans="1:1022" s="26" customFormat="1" ht="50.1" customHeight="1">
      <c r="A133" s="215" t="s">
        <v>416</v>
      </c>
      <c r="B133" s="327"/>
      <c r="C133" s="215">
        <v>1</v>
      </c>
      <c r="D133" s="215"/>
      <c r="E133" s="215"/>
      <c r="F133" s="215"/>
      <c r="G133" s="223">
        <v>44562</v>
      </c>
      <c r="H133" s="215"/>
      <c r="I133" s="161"/>
      <c r="J133" s="162" t="s">
        <v>517</v>
      </c>
      <c r="K133" s="163" t="s">
        <v>518</v>
      </c>
      <c r="L133" s="164" t="s">
        <v>519</v>
      </c>
      <c r="M133" s="162" t="s">
        <v>60</v>
      </c>
      <c r="N133" s="162" t="s">
        <v>520</v>
      </c>
      <c r="O133" s="164" t="s">
        <v>61</v>
      </c>
      <c r="P133" s="215"/>
      <c r="Q133" s="219" t="s">
        <v>183</v>
      </c>
      <c r="R133" s="321"/>
      <c r="S133" s="215">
        <v>1</v>
      </c>
      <c r="T133" s="322"/>
      <c r="U133" s="215" t="s">
        <v>123</v>
      </c>
      <c r="V133" s="215" t="s">
        <v>119</v>
      </c>
      <c r="W133" s="321"/>
    </row>
    <row r="134" spans="1:1022" s="26" customFormat="1" ht="50.1" customHeight="1">
      <c r="A134" s="215" t="s">
        <v>416</v>
      </c>
      <c r="B134" s="327"/>
      <c r="C134" s="215">
        <v>1</v>
      </c>
      <c r="D134" s="215"/>
      <c r="E134" s="215"/>
      <c r="F134" s="215"/>
      <c r="G134" s="223">
        <v>44562</v>
      </c>
      <c r="H134" s="215"/>
      <c r="I134" s="161"/>
      <c r="J134" s="162" t="s">
        <v>517</v>
      </c>
      <c r="K134" s="163" t="s">
        <v>518</v>
      </c>
      <c r="L134" s="164" t="s">
        <v>519</v>
      </c>
      <c r="M134" s="162" t="s">
        <v>60</v>
      </c>
      <c r="N134" s="162" t="s">
        <v>520</v>
      </c>
      <c r="O134" s="164" t="s">
        <v>61</v>
      </c>
      <c r="P134" s="215"/>
      <c r="Q134" s="219" t="s">
        <v>184</v>
      </c>
      <c r="R134" s="321"/>
      <c r="S134" s="215">
        <v>1</v>
      </c>
      <c r="T134" s="322"/>
      <c r="U134" s="215" t="s">
        <v>108</v>
      </c>
      <c r="V134" s="215" t="s">
        <v>122</v>
      </c>
      <c r="W134" s="321"/>
    </row>
    <row r="135" spans="1:1022" s="26" customFormat="1" ht="50.1" customHeight="1">
      <c r="A135" s="215" t="s">
        <v>416</v>
      </c>
      <c r="B135" s="327"/>
      <c r="C135" s="215">
        <v>1</v>
      </c>
      <c r="D135" s="215"/>
      <c r="E135" s="215"/>
      <c r="F135" s="215"/>
      <c r="G135" s="223">
        <v>44562</v>
      </c>
      <c r="H135" s="215"/>
      <c r="I135" s="161"/>
      <c r="J135" s="162" t="s">
        <v>517</v>
      </c>
      <c r="K135" s="163" t="s">
        <v>518</v>
      </c>
      <c r="L135" s="164" t="s">
        <v>519</v>
      </c>
      <c r="M135" s="162" t="s">
        <v>60</v>
      </c>
      <c r="N135" s="162" t="s">
        <v>520</v>
      </c>
      <c r="O135" s="164" t="s">
        <v>61</v>
      </c>
      <c r="P135" s="215"/>
      <c r="Q135" s="219" t="s">
        <v>185</v>
      </c>
      <c r="R135" s="321"/>
      <c r="S135" s="215">
        <v>1</v>
      </c>
      <c r="T135" s="322"/>
      <c r="U135" s="215" t="s">
        <v>108</v>
      </c>
      <c r="V135" s="215" t="s">
        <v>122</v>
      </c>
      <c r="W135" s="321"/>
    </row>
    <row r="136" spans="1:1022" s="26" customFormat="1" ht="50.1" customHeight="1">
      <c r="A136" s="215" t="s">
        <v>416</v>
      </c>
      <c r="B136" s="327"/>
      <c r="C136" s="215">
        <v>1</v>
      </c>
      <c r="D136" s="215"/>
      <c r="E136" s="215"/>
      <c r="F136" s="215"/>
      <c r="G136" s="223">
        <v>44562</v>
      </c>
      <c r="H136" s="215"/>
      <c r="I136" s="161"/>
      <c r="J136" s="162" t="s">
        <v>517</v>
      </c>
      <c r="K136" s="163" t="s">
        <v>518</v>
      </c>
      <c r="L136" s="164" t="s">
        <v>519</v>
      </c>
      <c r="M136" s="162" t="s">
        <v>60</v>
      </c>
      <c r="N136" s="162" t="s">
        <v>520</v>
      </c>
      <c r="O136" s="164" t="s">
        <v>61</v>
      </c>
      <c r="P136" s="215"/>
      <c r="Q136" s="219" t="s">
        <v>186</v>
      </c>
      <c r="R136" s="321"/>
      <c r="S136" s="215" t="s">
        <v>187</v>
      </c>
      <c r="T136" s="215" t="s">
        <v>188</v>
      </c>
      <c r="U136" s="215" t="s">
        <v>108</v>
      </c>
      <c r="V136" s="215" t="s">
        <v>189</v>
      </c>
      <c r="W136" s="321"/>
    </row>
    <row r="137" spans="1:1022" s="26" customFormat="1" ht="50.1" customHeight="1">
      <c r="A137" s="215" t="s">
        <v>416</v>
      </c>
      <c r="B137" s="327"/>
      <c r="C137" s="215">
        <v>1</v>
      </c>
      <c r="D137" s="215"/>
      <c r="E137" s="215"/>
      <c r="F137" s="215"/>
      <c r="G137" s="223">
        <v>44562</v>
      </c>
      <c r="H137" s="215"/>
      <c r="I137" s="161"/>
      <c r="J137" s="162" t="s">
        <v>517</v>
      </c>
      <c r="K137" s="163" t="s">
        <v>518</v>
      </c>
      <c r="L137" s="164" t="s">
        <v>519</v>
      </c>
      <c r="M137" s="162" t="s">
        <v>60</v>
      </c>
      <c r="N137" s="162" t="s">
        <v>520</v>
      </c>
      <c r="O137" s="164" t="s">
        <v>61</v>
      </c>
      <c r="P137" s="215"/>
      <c r="Q137" s="219" t="s">
        <v>190</v>
      </c>
      <c r="R137" s="321"/>
      <c r="S137" s="215">
        <v>1</v>
      </c>
      <c r="T137" s="215"/>
      <c r="U137" s="215" t="s">
        <v>121</v>
      </c>
      <c r="V137" s="215" t="s">
        <v>120</v>
      </c>
      <c r="W137" s="321"/>
    </row>
    <row r="138" spans="1:1022" s="26" customFormat="1" ht="50.1" customHeight="1">
      <c r="A138" s="321" t="s">
        <v>416</v>
      </c>
      <c r="B138" s="327"/>
      <c r="C138" s="221">
        <v>2</v>
      </c>
      <c r="D138" s="321" t="s">
        <v>191</v>
      </c>
      <c r="E138" s="321">
        <v>30000</v>
      </c>
      <c r="F138" s="321" t="s">
        <v>93</v>
      </c>
      <c r="G138" s="323">
        <v>44562</v>
      </c>
      <c r="H138" s="321">
        <v>500</v>
      </c>
      <c r="I138" s="324" t="s">
        <v>28</v>
      </c>
      <c r="J138" s="162" t="s">
        <v>517</v>
      </c>
      <c r="K138" s="163" t="s">
        <v>518</v>
      </c>
      <c r="L138" s="164" t="s">
        <v>519</v>
      </c>
      <c r="M138" s="162" t="s">
        <v>60</v>
      </c>
      <c r="N138" s="162" t="s">
        <v>520</v>
      </c>
      <c r="O138" s="164" t="s">
        <v>61</v>
      </c>
      <c r="P138" s="321"/>
      <c r="Q138" s="219" t="s">
        <v>192</v>
      </c>
      <c r="R138" s="215" t="s">
        <v>193</v>
      </c>
      <c r="S138" s="215">
        <v>1</v>
      </c>
      <c r="T138" s="215"/>
      <c r="U138" s="215" t="s">
        <v>108</v>
      </c>
      <c r="V138" s="215" t="s">
        <v>119</v>
      </c>
      <c r="W138" s="322">
        <v>2006</v>
      </c>
    </row>
    <row r="139" spans="1:1022" s="26" customFormat="1" ht="50.1" customHeight="1">
      <c r="A139" s="321" t="s">
        <v>416</v>
      </c>
      <c r="B139" s="327"/>
      <c r="C139" s="221">
        <v>2</v>
      </c>
      <c r="D139" s="321"/>
      <c r="E139" s="321"/>
      <c r="F139" s="321"/>
      <c r="G139" s="323">
        <v>44562</v>
      </c>
      <c r="H139" s="321"/>
      <c r="I139" s="324"/>
      <c r="J139" s="162" t="s">
        <v>517</v>
      </c>
      <c r="K139" s="163" t="s">
        <v>518</v>
      </c>
      <c r="L139" s="164" t="s">
        <v>519</v>
      </c>
      <c r="M139" s="162" t="s">
        <v>60</v>
      </c>
      <c r="N139" s="162" t="s">
        <v>520</v>
      </c>
      <c r="O139" s="164" t="s">
        <v>61</v>
      </c>
      <c r="P139" s="321"/>
      <c r="Q139" s="325" t="s">
        <v>194</v>
      </c>
      <c r="R139" s="215" t="s">
        <v>195</v>
      </c>
      <c r="S139" s="215">
        <v>1</v>
      </c>
      <c r="T139" s="215"/>
      <c r="U139" s="215" t="s">
        <v>121</v>
      </c>
      <c r="V139" s="215" t="s">
        <v>172</v>
      </c>
      <c r="W139" s="322"/>
    </row>
    <row r="140" spans="1:1022" s="26" customFormat="1" ht="50.1" customHeight="1">
      <c r="A140" s="321"/>
      <c r="B140" s="327"/>
      <c r="C140" s="221">
        <v>2</v>
      </c>
      <c r="D140" s="321"/>
      <c r="E140" s="321"/>
      <c r="F140" s="321"/>
      <c r="G140" s="323"/>
      <c r="H140" s="321"/>
      <c r="I140" s="324"/>
      <c r="J140" s="162" t="s">
        <v>517</v>
      </c>
      <c r="K140" s="163" t="s">
        <v>518</v>
      </c>
      <c r="L140" s="164" t="s">
        <v>519</v>
      </c>
      <c r="M140" s="162" t="s">
        <v>60</v>
      </c>
      <c r="N140" s="162" t="s">
        <v>520</v>
      </c>
      <c r="O140" s="164" t="s">
        <v>61</v>
      </c>
      <c r="P140" s="321"/>
      <c r="Q140" s="325"/>
      <c r="R140" s="215" t="s">
        <v>196</v>
      </c>
      <c r="S140" s="215">
        <v>0</v>
      </c>
      <c r="T140" s="215"/>
      <c r="U140" s="215"/>
      <c r="V140" s="215" t="s">
        <v>172</v>
      </c>
      <c r="W140" s="322"/>
    </row>
    <row r="141" spans="1:1022" s="26" customFormat="1" ht="50.1" customHeight="1">
      <c r="A141" s="321" t="s">
        <v>416</v>
      </c>
      <c r="B141" s="327"/>
      <c r="C141" s="221">
        <v>2</v>
      </c>
      <c r="D141" s="321"/>
      <c r="E141" s="321"/>
      <c r="F141" s="321"/>
      <c r="G141" s="323">
        <v>44562</v>
      </c>
      <c r="H141" s="321"/>
      <c r="I141" s="324"/>
      <c r="J141" s="162" t="s">
        <v>517</v>
      </c>
      <c r="K141" s="163" t="s">
        <v>518</v>
      </c>
      <c r="L141" s="164" t="s">
        <v>519</v>
      </c>
      <c r="M141" s="162" t="s">
        <v>60</v>
      </c>
      <c r="N141" s="162" t="s">
        <v>520</v>
      </c>
      <c r="O141" s="164" t="s">
        <v>61</v>
      </c>
      <c r="P141" s="321"/>
      <c r="Q141" s="165" t="s">
        <v>426</v>
      </c>
      <c r="R141" s="166" t="s">
        <v>564</v>
      </c>
      <c r="S141" s="167">
        <v>1</v>
      </c>
      <c r="T141" s="195" t="s">
        <v>70</v>
      </c>
      <c r="U141" s="166" t="s">
        <v>522</v>
      </c>
      <c r="V141" s="159" t="s">
        <v>523</v>
      </c>
      <c r="W141" s="167">
        <v>2019</v>
      </c>
    </row>
    <row r="142" spans="1:1022" s="26" customFormat="1" ht="50.1" customHeight="1" thickBot="1">
      <c r="A142" s="227" t="s">
        <v>416</v>
      </c>
      <c r="B142" s="328"/>
      <c r="C142" s="228">
        <v>1</v>
      </c>
      <c r="D142" s="227" t="s">
        <v>565</v>
      </c>
      <c r="E142" s="227">
        <v>30100</v>
      </c>
      <c r="F142" s="227" t="s">
        <v>52</v>
      </c>
      <c r="G142" s="229">
        <v>44562</v>
      </c>
      <c r="H142" s="227"/>
      <c r="I142" s="230"/>
      <c r="J142" s="176" t="s">
        <v>517</v>
      </c>
      <c r="K142" s="177" t="s">
        <v>518</v>
      </c>
      <c r="L142" s="178" t="s">
        <v>519</v>
      </c>
      <c r="M142" s="176" t="s">
        <v>60</v>
      </c>
      <c r="N142" s="176" t="s">
        <v>520</v>
      </c>
      <c r="O142" s="178" t="s">
        <v>61</v>
      </c>
      <c r="P142" s="227"/>
      <c r="Q142" s="231" t="s">
        <v>426</v>
      </c>
      <c r="R142" s="205" t="s">
        <v>564</v>
      </c>
      <c r="S142" s="232">
        <v>1</v>
      </c>
      <c r="T142" s="232" t="s">
        <v>70</v>
      </c>
      <c r="U142" s="205" t="s">
        <v>522</v>
      </c>
      <c r="V142" s="173" t="s">
        <v>523</v>
      </c>
      <c r="W142" s="232">
        <v>2019</v>
      </c>
    </row>
    <row r="143" spans="1:1022" s="45" customFormat="1" ht="50.1" customHeight="1" thickBot="1">
      <c r="A143" s="376" t="s">
        <v>417</v>
      </c>
      <c r="B143" s="42" t="s">
        <v>351</v>
      </c>
      <c r="C143" s="42" t="s">
        <v>352</v>
      </c>
      <c r="D143" s="387" t="s">
        <v>353</v>
      </c>
      <c r="E143" s="387">
        <v>30100</v>
      </c>
      <c r="F143" s="387" t="s">
        <v>52</v>
      </c>
      <c r="G143" s="396">
        <v>44562</v>
      </c>
      <c r="H143" s="387">
        <v>2646</v>
      </c>
      <c r="I143" s="387" t="s">
        <v>28</v>
      </c>
      <c r="J143" s="295" t="s">
        <v>418</v>
      </c>
      <c r="K143" s="295" t="s">
        <v>419</v>
      </c>
      <c r="L143" s="295" t="s">
        <v>420</v>
      </c>
      <c r="M143" s="295" t="s">
        <v>355</v>
      </c>
      <c r="N143" s="295" t="s">
        <v>421</v>
      </c>
      <c r="O143" s="295" t="s">
        <v>420</v>
      </c>
      <c r="P143" s="376" t="s">
        <v>29</v>
      </c>
      <c r="Q143" s="43" t="s">
        <v>354</v>
      </c>
      <c r="R143" s="44"/>
      <c r="S143" s="44">
        <v>1</v>
      </c>
      <c r="T143" s="44"/>
      <c r="U143" s="44"/>
      <c r="V143" s="44"/>
      <c r="W143" s="44"/>
      <c r="AME143" s="46"/>
      <c r="AMF143" s="46"/>
      <c r="AMG143" s="46"/>
      <c r="AMH143" s="46"/>
    </row>
    <row r="144" spans="1:1022" s="48" customFormat="1" ht="50.1" customHeight="1" thickBot="1">
      <c r="A144" s="376" t="s">
        <v>416</v>
      </c>
      <c r="B144" s="47" t="s">
        <v>351</v>
      </c>
      <c r="C144" s="47" t="s">
        <v>352</v>
      </c>
      <c r="D144" s="387"/>
      <c r="E144" s="387"/>
      <c r="F144" s="387"/>
      <c r="G144" s="396"/>
      <c r="H144" s="387"/>
      <c r="I144" s="387"/>
      <c r="J144" s="295"/>
      <c r="K144" s="295"/>
      <c r="L144" s="295"/>
      <c r="M144" s="295"/>
      <c r="N144" s="295"/>
      <c r="O144" s="295"/>
      <c r="P144" s="376"/>
      <c r="Q144" s="43" t="s">
        <v>356</v>
      </c>
      <c r="R144" s="44"/>
      <c r="S144" s="44">
        <v>15</v>
      </c>
      <c r="T144" s="44"/>
      <c r="U144" s="44"/>
      <c r="V144" s="44"/>
      <c r="W144" s="44"/>
      <c r="AME144" s="49"/>
      <c r="AMF144" s="49"/>
      <c r="AMG144" s="49"/>
      <c r="AMH144" s="49"/>
    </row>
    <row r="145" spans="1:1022" s="48" customFormat="1" ht="50.1" customHeight="1" thickBot="1">
      <c r="A145" s="376" t="s">
        <v>416</v>
      </c>
      <c r="B145" s="44" t="s">
        <v>351</v>
      </c>
      <c r="C145" s="44" t="s">
        <v>352</v>
      </c>
      <c r="D145" s="387"/>
      <c r="E145" s="387"/>
      <c r="F145" s="387"/>
      <c r="G145" s="396"/>
      <c r="H145" s="387"/>
      <c r="I145" s="387"/>
      <c r="J145" s="295"/>
      <c r="K145" s="295"/>
      <c r="L145" s="295"/>
      <c r="M145" s="295"/>
      <c r="N145" s="295"/>
      <c r="O145" s="295"/>
      <c r="P145" s="376"/>
      <c r="Q145" s="43" t="s">
        <v>357</v>
      </c>
      <c r="R145" s="44"/>
      <c r="S145" s="44">
        <v>2</v>
      </c>
      <c r="T145" s="44"/>
      <c r="U145" s="44"/>
      <c r="V145" s="44"/>
      <c r="W145" s="44"/>
      <c r="AME145" s="49"/>
      <c r="AMF145" s="49"/>
      <c r="AMG145" s="49"/>
      <c r="AMH145" s="49"/>
    </row>
    <row r="146" spans="1:1022" s="48" customFormat="1" ht="50.1" customHeight="1" thickBot="1">
      <c r="A146" s="376" t="s">
        <v>416</v>
      </c>
      <c r="B146" s="44" t="s">
        <v>351</v>
      </c>
      <c r="C146" s="44" t="s">
        <v>352</v>
      </c>
      <c r="D146" s="387"/>
      <c r="E146" s="387"/>
      <c r="F146" s="387"/>
      <c r="G146" s="396"/>
      <c r="H146" s="387"/>
      <c r="I146" s="387"/>
      <c r="J146" s="295"/>
      <c r="K146" s="295"/>
      <c r="L146" s="295"/>
      <c r="M146" s="295"/>
      <c r="N146" s="295"/>
      <c r="O146" s="295"/>
      <c r="P146" s="376"/>
      <c r="Q146" s="43" t="s">
        <v>358</v>
      </c>
      <c r="R146" s="44"/>
      <c r="S146" s="44">
        <v>1</v>
      </c>
      <c r="T146" s="44"/>
      <c r="U146" s="44"/>
      <c r="V146" s="44"/>
      <c r="W146" s="44"/>
      <c r="AME146" s="49"/>
      <c r="AMF146" s="49"/>
      <c r="AMG146" s="49"/>
      <c r="AMH146" s="49"/>
    </row>
    <row r="147" spans="1:1022" s="48" customFormat="1" ht="49.5" customHeight="1" thickBot="1">
      <c r="A147" s="374" t="s">
        <v>422</v>
      </c>
      <c r="B147" s="44" t="s">
        <v>351</v>
      </c>
      <c r="C147" s="44" t="s">
        <v>359</v>
      </c>
      <c r="D147" s="408" t="s">
        <v>360</v>
      </c>
      <c r="E147" s="408">
        <v>30200</v>
      </c>
      <c r="F147" s="408" t="s">
        <v>199</v>
      </c>
      <c r="G147" s="409">
        <v>44562</v>
      </c>
      <c r="H147" s="408">
        <v>438</v>
      </c>
      <c r="I147" s="408" t="s">
        <v>28</v>
      </c>
      <c r="J147" s="295"/>
      <c r="K147" s="295"/>
      <c r="L147" s="295"/>
      <c r="M147" s="295"/>
      <c r="N147" s="295"/>
      <c r="O147" s="295"/>
      <c r="P147" s="374" t="s">
        <v>29</v>
      </c>
      <c r="Q147" s="43" t="s">
        <v>354</v>
      </c>
      <c r="R147" s="44"/>
      <c r="S147" s="44">
        <v>0</v>
      </c>
      <c r="T147" s="44" t="s">
        <v>361</v>
      </c>
      <c r="U147" s="44" t="s">
        <v>362</v>
      </c>
      <c r="V147" s="44" t="s">
        <v>363</v>
      </c>
      <c r="W147" s="44">
        <v>2005</v>
      </c>
      <c r="AME147" s="49"/>
      <c r="AMF147" s="49"/>
      <c r="AMG147" s="49"/>
      <c r="AMH147" s="49"/>
    </row>
    <row r="148" spans="1:1022" s="48" customFormat="1" ht="50.1" customHeight="1" thickBot="1">
      <c r="A148" s="374" t="s">
        <v>416</v>
      </c>
      <c r="B148" s="44" t="s">
        <v>351</v>
      </c>
      <c r="C148" s="44" t="s">
        <v>359</v>
      </c>
      <c r="D148" s="408"/>
      <c r="E148" s="408"/>
      <c r="F148" s="408"/>
      <c r="G148" s="409"/>
      <c r="H148" s="408"/>
      <c r="I148" s="408"/>
      <c r="J148" s="295"/>
      <c r="K148" s="295"/>
      <c r="L148" s="295"/>
      <c r="M148" s="295"/>
      <c r="N148" s="295"/>
      <c r="O148" s="295"/>
      <c r="P148" s="374"/>
      <c r="Q148" s="43" t="s">
        <v>357</v>
      </c>
      <c r="R148" s="44"/>
      <c r="S148" s="44">
        <v>2</v>
      </c>
      <c r="T148" s="44"/>
      <c r="U148" s="44" t="s">
        <v>364</v>
      </c>
      <c r="V148" s="44" t="s">
        <v>365</v>
      </c>
      <c r="W148" s="44" t="s">
        <v>366</v>
      </c>
      <c r="AME148" s="49"/>
      <c r="AMF148" s="49"/>
      <c r="AMG148" s="49"/>
      <c r="AMH148" s="49"/>
    </row>
    <row r="149" spans="1:1022" s="48" customFormat="1" ht="50.1" customHeight="1" thickBot="1">
      <c r="A149" s="374" t="s">
        <v>416</v>
      </c>
      <c r="B149" s="44" t="s">
        <v>351</v>
      </c>
      <c r="C149" s="44" t="s">
        <v>359</v>
      </c>
      <c r="D149" s="408"/>
      <c r="E149" s="408"/>
      <c r="F149" s="408"/>
      <c r="G149" s="409"/>
      <c r="H149" s="408"/>
      <c r="I149" s="408"/>
      <c r="J149" s="295"/>
      <c r="K149" s="295"/>
      <c r="L149" s="295"/>
      <c r="M149" s="295"/>
      <c r="N149" s="295"/>
      <c r="O149" s="295"/>
      <c r="P149" s="374"/>
      <c r="Q149" s="43" t="s">
        <v>356</v>
      </c>
      <c r="R149" s="44"/>
      <c r="S149" s="44">
        <v>4</v>
      </c>
      <c r="T149" s="44"/>
      <c r="U149" s="44"/>
      <c r="V149" s="44"/>
      <c r="W149" s="44"/>
      <c r="AME149" s="49"/>
      <c r="AMF149" s="49"/>
      <c r="AMG149" s="49"/>
      <c r="AMH149" s="49"/>
    </row>
    <row r="150" spans="1:1022" s="48" customFormat="1" ht="50.1" customHeight="1" thickBot="1">
      <c r="A150" s="374" t="s">
        <v>416</v>
      </c>
      <c r="B150" s="44" t="s">
        <v>351</v>
      </c>
      <c r="C150" s="44" t="s">
        <v>359</v>
      </c>
      <c r="D150" s="408"/>
      <c r="E150" s="408"/>
      <c r="F150" s="408"/>
      <c r="G150" s="409"/>
      <c r="H150" s="408"/>
      <c r="I150" s="408"/>
      <c r="J150" s="295"/>
      <c r="K150" s="295"/>
      <c r="L150" s="295"/>
      <c r="M150" s="295"/>
      <c r="N150" s="295"/>
      <c r="O150" s="295"/>
      <c r="P150" s="374"/>
      <c r="Q150" s="43" t="s">
        <v>358</v>
      </c>
      <c r="R150" s="44"/>
      <c r="S150" s="44">
        <v>1</v>
      </c>
      <c r="T150" s="44"/>
      <c r="U150" s="44"/>
      <c r="V150" s="44"/>
      <c r="W150" s="44"/>
      <c r="AME150" s="49"/>
      <c r="AMF150" s="49"/>
      <c r="AMG150" s="49"/>
      <c r="AMH150" s="49"/>
    </row>
    <row r="151" spans="1:1022" s="48" customFormat="1" ht="50.1" customHeight="1" thickBot="1">
      <c r="A151" s="50" t="s">
        <v>423</v>
      </c>
      <c r="B151" s="44" t="s">
        <v>351</v>
      </c>
      <c r="C151" s="44" t="s">
        <v>367</v>
      </c>
      <c r="D151" s="44" t="s">
        <v>368</v>
      </c>
      <c r="E151" s="51">
        <v>30000</v>
      </c>
      <c r="F151" s="44" t="s">
        <v>27</v>
      </c>
      <c r="G151" s="52">
        <v>44562</v>
      </c>
      <c r="H151" s="44">
        <v>166</v>
      </c>
      <c r="I151" s="51" t="s">
        <v>28</v>
      </c>
      <c r="J151" s="295"/>
      <c r="K151" s="295"/>
      <c r="L151" s="295"/>
      <c r="M151" s="295"/>
      <c r="N151" s="295"/>
      <c r="O151" s="295"/>
      <c r="P151" s="44" t="s">
        <v>28</v>
      </c>
      <c r="Q151" s="43" t="s">
        <v>358</v>
      </c>
      <c r="R151" s="44"/>
      <c r="S151" s="44">
        <v>1</v>
      </c>
      <c r="T151" s="44"/>
      <c r="U151" s="44"/>
      <c r="V151" s="44"/>
      <c r="W151" s="44"/>
      <c r="AME151" s="49"/>
      <c r="AMF151" s="49"/>
      <c r="AMG151" s="49"/>
      <c r="AMH151" s="49"/>
    </row>
    <row r="152" spans="1:1022" s="48" customFormat="1" ht="50.1" customHeight="1" thickBot="1">
      <c r="A152" s="375" t="s">
        <v>424</v>
      </c>
      <c r="B152" s="50" t="s">
        <v>351</v>
      </c>
      <c r="C152" s="50" t="s">
        <v>369</v>
      </c>
      <c r="D152" s="375" t="s">
        <v>370</v>
      </c>
      <c r="E152" s="404">
        <v>30000</v>
      </c>
      <c r="F152" s="404" t="s">
        <v>27</v>
      </c>
      <c r="G152" s="410">
        <v>44562</v>
      </c>
      <c r="H152" s="404">
        <v>150</v>
      </c>
      <c r="I152" s="404" t="s">
        <v>28</v>
      </c>
      <c r="J152" s="295"/>
      <c r="K152" s="295"/>
      <c r="L152" s="295"/>
      <c r="M152" s="295"/>
      <c r="N152" s="295"/>
      <c r="O152" s="295"/>
      <c r="P152" s="404" t="s">
        <v>28</v>
      </c>
      <c r="Q152" s="43" t="s">
        <v>358</v>
      </c>
      <c r="R152" s="44"/>
      <c r="S152" s="44">
        <v>1</v>
      </c>
      <c r="T152" s="44"/>
      <c r="U152" s="44"/>
      <c r="V152" s="44"/>
      <c r="W152" s="44"/>
      <c r="AME152" s="49"/>
      <c r="AMF152" s="49"/>
      <c r="AMG152" s="49"/>
      <c r="AMH152" s="49"/>
    </row>
    <row r="153" spans="1:1022" s="48" customFormat="1" ht="50.1" customHeight="1" thickBot="1">
      <c r="A153" s="375" t="s">
        <v>416</v>
      </c>
      <c r="B153" s="53" t="s">
        <v>351</v>
      </c>
      <c r="C153" s="53" t="s">
        <v>369</v>
      </c>
      <c r="D153" s="375"/>
      <c r="E153" s="404"/>
      <c r="F153" s="404"/>
      <c r="G153" s="410"/>
      <c r="H153" s="404"/>
      <c r="I153" s="404"/>
      <c r="J153" s="295"/>
      <c r="K153" s="295"/>
      <c r="L153" s="295"/>
      <c r="M153" s="295"/>
      <c r="N153" s="295"/>
      <c r="O153" s="295"/>
      <c r="P153" s="404"/>
      <c r="Q153" s="54" t="s">
        <v>356</v>
      </c>
      <c r="R153" s="55"/>
      <c r="S153" s="55">
        <v>1</v>
      </c>
      <c r="T153" s="55"/>
      <c r="U153" s="55"/>
      <c r="V153" s="55"/>
      <c r="W153" s="55"/>
      <c r="AME153" s="49"/>
      <c r="AMF153" s="49"/>
      <c r="AMG153" s="49"/>
      <c r="AMH153" s="49"/>
    </row>
    <row r="154" spans="1:1022" s="252" customFormat="1" ht="49.5" customHeight="1">
      <c r="A154" s="273">
        <v>181731</v>
      </c>
      <c r="B154" s="233" t="s">
        <v>210</v>
      </c>
      <c r="C154" s="233"/>
      <c r="D154" s="233" t="s">
        <v>211</v>
      </c>
      <c r="E154" s="233">
        <v>30220</v>
      </c>
      <c r="F154" s="233" t="s">
        <v>212</v>
      </c>
      <c r="G154" s="274">
        <v>46023</v>
      </c>
      <c r="H154" s="275"/>
      <c r="I154" s="274" t="s">
        <v>28</v>
      </c>
      <c r="J154" s="296" t="s">
        <v>577</v>
      </c>
      <c r="K154" s="296" t="s">
        <v>578</v>
      </c>
      <c r="L154" s="301" t="s">
        <v>579</v>
      </c>
      <c r="M154" s="296" t="s">
        <v>580</v>
      </c>
      <c r="N154" s="296" t="s">
        <v>214</v>
      </c>
      <c r="O154" s="304" t="s">
        <v>581</v>
      </c>
      <c r="P154" s="233"/>
      <c r="Q154" s="276" t="s">
        <v>213</v>
      </c>
      <c r="R154" s="233"/>
      <c r="S154" s="233">
        <v>1</v>
      </c>
      <c r="T154" s="233" t="s">
        <v>256</v>
      </c>
      <c r="U154" s="277" t="s">
        <v>575</v>
      </c>
      <c r="V154" s="233" t="s">
        <v>576</v>
      </c>
      <c r="W154" s="233">
        <v>2015</v>
      </c>
    </row>
    <row r="155" spans="1:1022" s="252" customFormat="1" ht="49.5" customHeight="1">
      <c r="A155" s="253">
        <v>183292</v>
      </c>
      <c r="B155" s="115" t="s">
        <v>210</v>
      </c>
      <c r="C155" s="115"/>
      <c r="D155" s="115" t="s">
        <v>582</v>
      </c>
      <c r="E155" s="115">
        <v>30470</v>
      </c>
      <c r="F155" s="115" t="s">
        <v>215</v>
      </c>
      <c r="G155" s="254">
        <v>46023</v>
      </c>
      <c r="H155" s="255"/>
      <c r="I155" s="254" t="s">
        <v>28</v>
      </c>
      <c r="J155" s="297" t="s">
        <v>577</v>
      </c>
      <c r="K155" s="299" t="s">
        <v>578</v>
      </c>
      <c r="L155" s="302" t="s">
        <v>579</v>
      </c>
      <c r="M155" s="299" t="s">
        <v>580</v>
      </c>
      <c r="N155" s="299" t="s">
        <v>214</v>
      </c>
      <c r="O155" s="305" t="s">
        <v>581</v>
      </c>
      <c r="P155" s="115"/>
      <c r="Q155" s="256" t="s">
        <v>213</v>
      </c>
      <c r="R155" s="115"/>
      <c r="S155" s="115">
        <v>1</v>
      </c>
      <c r="T155" s="115" t="s">
        <v>361</v>
      </c>
      <c r="U155" s="115" t="s">
        <v>216</v>
      </c>
      <c r="V155" s="115" t="s">
        <v>217</v>
      </c>
      <c r="W155" s="115">
        <v>2015</v>
      </c>
    </row>
    <row r="156" spans="1:1022" s="252" customFormat="1" ht="49.5" customHeight="1">
      <c r="A156" s="253">
        <v>108129</v>
      </c>
      <c r="B156" s="320" t="s">
        <v>210</v>
      </c>
      <c r="C156" s="115"/>
      <c r="D156" s="115" t="s">
        <v>218</v>
      </c>
      <c r="E156" s="115">
        <v>30100</v>
      </c>
      <c r="F156" s="320" t="s">
        <v>52</v>
      </c>
      <c r="G156" s="250">
        <v>46023</v>
      </c>
      <c r="H156" s="255"/>
      <c r="I156" s="254" t="s">
        <v>28</v>
      </c>
      <c r="J156" s="297" t="s">
        <v>577</v>
      </c>
      <c r="K156" s="299" t="s">
        <v>578</v>
      </c>
      <c r="L156" s="302" t="s">
        <v>579</v>
      </c>
      <c r="M156" s="299" t="s">
        <v>580</v>
      </c>
      <c r="N156" s="299" t="s">
        <v>214</v>
      </c>
      <c r="O156" s="305" t="s">
        <v>581</v>
      </c>
      <c r="P156" s="115"/>
      <c r="Q156" s="256" t="s">
        <v>213</v>
      </c>
      <c r="R156" s="115"/>
      <c r="S156" s="115">
        <v>1</v>
      </c>
      <c r="T156" s="115" t="s">
        <v>256</v>
      </c>
      <c r="U156" s="115" t="s">
        <v>219</v>
      </c>
      <c r="V156" s="115" t="s">
        <v>220</v>
      </c>
      <c r="W156" s="115">
        <v>1990</v>
      </c>
    </row>
    <row r="157" spans="1:1022" s="252" customFormat="1" ht="49.5" customHeight="1">
      <c r="A157" s="253">
        <v>108129</v>
      </c>
      <c r="B157" s="320" t="s">
        <v>210</v>
      </c>
      <c r="C157" s="115"/>
      <c r="D157" s="115" t="s">
        <v>218</v>
      </c>
      <c r="E157" s="115">
        <v>30100</v>
      </c>
      <c r="F157" s="320" t="s">
        <v>52</v>
      </c>
      <c r="G157" s="254">
        <v>46023</v>
      </c>
      <c r="H157" s="255"/>
      <c r="I157" s="254" t="s">
        <v>28</v>
      </c>
      <c r="J157" s="297" t="s">
        <v>577</v>
      </c>
      <c r="K157" s="299" t="s">
        <v>578</v>
      </c>
      <c r="L157" s="302" t="s">
        <v>579</v>
      </c>
      <c r="M157" s="299" t="s">
        <v>580</v>
      </c>
      <c r="N157" s="299" t="s">
        <v>214</v>
      </c>
      <c r="O157" s="305" t="s">
        <v>581</v>
      </c>
      <c r="P157" s="115"/>
      <c r="Q157" s="257" t="s">
        <v>583</v>
      </c>
      <c r="R157" s="115"/>
      <c r="S157" s="115">
        <v>2</v>
      </c>
      <c r="T157" s="115" t="s">
        <v>70</v>
      </c>
      <c r="U157" s="258" t="s">
        <v>584</v>
      </c>
      <c r="V157" s="115" t="s">
        <v>585</v>
      </c>
      <c r="W157" s="115"/>
    </row>
    <row r="158" spans="1:1022" s="252" customFormat="1" ht="49.5" customHeight="1">
      <c r="A158" s="259">
        <v>184776</v>
      </c>
      <c r="B158" s="115" t="s">
        <v>210</v>
      </c>
      <c r="C158" s="115"/>
      <c r="D158" s="115" t="s">
        <v>221</v>
      </c>
      <c r="E158" s="115">
        <v>30140</v>
      </c>
      <c r="F158" s="115" t="s">
        <v>222</v>
      </c>
      <c r="G158" s="254">
        <v>46023</v>
      </c>
      <c r="H158" s="255"/>
      <c r="I158" s="254" t="s">
        <v>28</v>
      </c>
      <c r="J158" s="297" t="s">
        <v>577</v>
      </c>
      <c r="K158" s="299" t="s">
        <v>578</v>
      </c>
      <c r="L158" s="302" t="s">
        <v>579</v>
      </c>
      <c r="M158" s="299" t="s">
        <v>580</v>
      </c>
      <c r="N158" s="299" t="s">
        <v>214</v>
      </c>
      <c r="O158" s="305" t="s">
        <v>581</v>
      </c>
      <c r="P158" s="115"/>
      <c r="Q158" s="256" t="s">
        <v>213</v>
      </c>
      <c r="R158" s="115"/>
      <c r="S158" s="115">
        <v>1</v>
      </c>
      <c r="T158" s="115" t="s">
        <v>256</v>
      </c>
      <c r="U158" s="115" t="s">
        <v>223</v>
      </c>
      <c r="V158" s="115" t="s">
        <v>224</v>
      </c>
      <c r="W158" s="115">
        <v>2012</v>
      </c>
    </row>
    <row r="159" spans="1:1022" s="252" customFormat="1" ht="49.5" customHeight="1">
      <c r="A159" s="259">
        <v>108344</v>
      </c>
      <c r="B159" s="115" t="s">
        <v>210</v>
      </c>
      <c r="C159" s="115"/>
      <c r="D159" s="115" t="s">
        <v>225</v>
      </c>
      <c r="E159" s="115">
        <v>30390</v>
      </c>
      <c r="F159" s="115" t="s">
        <v>226</v>
      </c>
      <c r="G159" s="254">
        <v>-618719</v>
      </c>
      <c r="H159" s="255"/>
      <c r="I159" s="254" t="s">
        <v>28</v>
      </c>
      <c r="J159" s="297" t="s">
        <v>577</v>
      </c>
      <c r="K159" s="299" t="s">
        <v>578</v>
      </c>
      <c r="L159" s="302" t="s">
        <v>579</v>
      </c>
      <c r="M159" s="299" t="s">
        <v>580</v>
      </c>
      <c r="N159" s="299" t="s">
        <v>214</v>
      </c>
      <c r="O159" s="305" t="s">
        <v>581</v>
      </c>
      <c r="P159" s="115"/>
      <c r="Q159" s="256" t="s">
        <v>213</v>
      </c>
      <c r="R159" s="115"/>
      <c r="S159" s="115">
        <v>1</v>
      </c>
      <c r="T159" s="115" t="s">
        <v>256</v>
      </c>
      <c r="U159" s="115" t="s">
        <v>227</v>
      </c>
      <c r="V159" s="115" t="s">
        <v>228</v>
      </c>
      <c r="W159" s="115">
        <v>2003</v>
      </c>
    </row>
    <row r="160" spans="1:1022" s="252" customFormat="1" ht="49.5" customHeight="1">
      <c r="A160" s="259">
        <v>147798</v>
      </c>
      <c r="B160" s="115" t="s">
        <v>210</v>
      </c>
      <c r="C160" s="115"/>
      <c r="D160" s="115" t="s">
        <v>229</v>
      </c>
      <c r="E160" s="115">
        <v>30200</v>
      </c>
      <c r="F160" s="115" t="s">
        <v>230</v>
      </c>
      <c r="G160" s="254">
        <v>46023</v>
      </c>
      <c r="H160" s="255"/>
      <c r="I160" s="254" t="s">
        <v>28</v>
      </c>
      <c r="J160" s="297" t="s">
        <v>577</v>
      </c>
      <c r="K160" s="299" t="s">
        <v>578</v>
      </c>
      <c r="L160" s="302" t="s">
        <v>579</v>
      </c>
      <c r="M160" s="299" t="s">
        <v>580</v>
      </c>
      <c r="N160" s="299" t="s">
        <v>214</v>
      </c>
      <c r="O160" s="305" t="s">
        <v>581</v>
      </c>
      <c r="P160" s="115"/>
      <c r="Q160" s="256" t="s">
        <v>213</v>
      </c>
      <c r="R160" s="115"/>
      <c r="S160" s="115">
        <v>1</v>
      </c>
      <c r="T160" s="115" t="s">
        <v>256</v>
      </c>
      <c r="U160" s="260" t="s">
        <v>586</v>
      </c>
      <c r="V160" s="115" t="s">
        <v>587</v>
      </c>
      <c r="W160" s="115" t="s">
        <v>232</v>
      </c>
    </row>
    <row r="161" spans="1:1022" s="252" customFormat="1" ht="49.5" customHeight="1">
      <c r="A161" s="259">
        <v>187547</v>
      </c>
      <c r="B161" s="115" t="s">
        <v>210</v>
      </c>
      <c r="C161" s="115"/>
      <c r="D161" s="115" t="s">
        <v>233</v>
      </c>
      <c r="E161" s="115">
        <v>30430</v>
      </c>
      <c r="F161" s="115" t="s">
        <v>234</v>
      </c>
      <c r="G161" s="254">
        <v>46023</v>
      </c>
      <c r="H161" s="255"/>
      <c r="I161" s="254" t="s">
        <v>28</v>
      </c>
      <c r="J161" s="297" t="s">
        <v>577</v>
      </c>
      <c r="K161" s="299" t="s">
        <v>578</v>
      </c>
      <c r="L161" s="302" t="s">
        <v>579</v>
      </c>
      <c r="M161" s="299" t="s">
        <v>580</v>
      </c>
      <c r="N161" s="299" t="s">
        <v>214</v>
      </c>
      <c r="O161" s="305" t="s">
        <v>581</v>
      </c>
      <c r="P161" s="115"/>
      <c r="Q161" s="256" t="s">
        <v>213</v>
      </c>
      <c r="R161" s="115"/>
      <c r="S161" s="115">
        <v>1</v>
      </c>
      <c r="T161" s="115" t="s">
        <v>256</v>
      </c>
      <c r="U161" s="261" t="s">
        <v>588</v>
      </c>
      <c r="V161" s="115" t="s">
        <v>589</v>
      </c>
      <c r="W161" s="115" t="s">
        <v>232</v>
      </c>
    </row>
    <row r="162" spans="1:1022" s="252" customFormat="1" ht="49.5" customHeight="1">
      <c r="A162" s="253">
        <v>202555</v>
      </c>
      <c r="B162" s="115" t="s">
        <v>210</v>
      </c>
      <c r="C162" s="115"/>
      <c r="D162" s="115" t="s">
        <v>235</v>
      </c>
      <c r="E162" s="115">
        <v>30127</v>
      </c>
      <c r="F162" s="115" t="s">
        <v>236</v>
      </c>
      <c r="G162" s="254">
        <v>46023</v>
      </c>
      <c r="H162" s="255"/>
      <c r="I162" s="254" t="s">
        <v>28</v>
      </c>
      <c r="J162" s="297" t="s">
        <v>577</v>
      </c>
      <c r="K162" s="299" t="s">
        <v>578</v>
      </c>
      <c r="L162" s="302" t="s">
        <v>579</v>
      </c>
      <c r="M162" s="299" t="s">
        <v>580</v>
      </c>
      <c r="N162" s="299" t="s">
        <v>214</v>
      </c>
      <c r="O162" s="305" t="s">
        <v>581</v>
      </c>
      <c r="P162" s="115"/>
      <c r="Q162" s="256" t="s">
        <v>213</v>
      </c>
      <c r="R162" s="115"/>
      <c r="S162" s="115">
        <v>1</v>
      </c>
      <c r="T162" s="115" t="s">
        <v>256</v>
      </c>
      <c r="U162" s="115" t="s">
        <v>66</v>
      </c>
      <c r="V162" s="115" t="s">
        <v>228</v>
      </c>
      <c r="W162" s="115">
        <v>2017</v>
      </c>
    </row>
    <row r="163" spans="1:1022" s="252" customFormat="1" ht="49.5" customHeight="1">
      <c r="A163" s="253">
        <v>217747</v>
      </c>
      <c r="B163" s="320" t="s">
        <v>210</v>
      </c>
      <c r="C163" s="115"/>
      <c r="D163" s="115" t="s">
        <v>590</v>
      </c>
      <c r="E163" s="115">
        <v>30620</v>
      </c>
      <c r="F163" s="320" t="s">
        <v>237</v>
      </c>
      <c r="G163" s="254">
        <v>46023</v>
      </c>
      <c r="H163" s="255"/>
      <c r="I163" s="254" t="s">
        <v>28</v>
      </c>
      <c r="J163" s="297" t="s">
        <v>577</v>
      </c>
      <c r="K163" s="299" t="s">
        <v>578</v>
      </c>
      <c r="L163" s="302" t="s">
        <v>579</v>
      </c>
      <c r="M163" s="299" t="s">
        <v>580</v>
      </c>
      <c r="N163" s="299" t="s">
        <v>214</v>
      </c>
      <c r="O163" s="305" t="s">
        <v>581</v>
      </c>
      <c r="P163" s="115"/>
      <c r="Q163" s="256" t="s">
        <v>213</v>
      </c>
      <c r="R163" s="115"/>
      <c r="S163" s="115">
        <v>1</v>
      </c>
      <c r="T163" s="115" t="s">
        <v>256</v>
      </c>
      <c r="U163" s="261" t="s">
        <v>591</v>
      </c>
      <c r="V163" s="115" t="s">
        <v>592</v>
      </c>
      <c r="W163" s="115" t="s">
        <v>232</v>
      </c>
    </row>
    <row r="164" spans="1:1022" s="252" customFormat="1" ht="49.5" customHeight="1">
      <c r="A164" s="253">
        <v>217747</v>
      </c>
      <c r="B164" s="320" t="s">
        <v>210</v>
      </c>
      <c r="C164" s="115"/>
      <c r="D164" s="115" t="s">
        <v>590</v>
      </c>
      <c r="E164" s="115">
        <v>30620</v>
      </c>
      <c r="F164" s="320" t="s">
        <v>237</v>
      </c>
      <c r="G164" s="254">
        <v>46023</v>
      </c>
      <c r="H164" s="255"/>
      <c r="I164" s="254" t="s">
        <v>28</v>
      </c>
      <c r="J164" s="297" t="s">
        <v>577</v>
      </c>
      <c r="K164" s="299" t="s">
        <v>578</v>
      </c>
      <c r="L164" s="302" t="s">
        <v>579</v>
      </c>
      <c r="M164" s="299" t="s">
        <v>580</v>
      </c>
      <c r="N164" s="299" t="s">
        <v>214</v>
      </c>
      <c r="O164" s="305" t="s">
        <v>581</v>
      </c>
      <c r="P164" s="115"/>
      <c r="Q164" s="257" t="s">
        <v>583</v>
      </c>
      <c r="R164" s="115"/>
      <c r="S164" s="115">
        <v>2</v>
      </c>
      <c r="T164" s="115" t="s">
        <v>70</v>
      </c>
      <c r="U164" s="262" t="s">
        <v>593</v>
      </c>
      <c r="V164" s="115" t="s">
        <v>585</v>
      </c>
      <c r="W164" s="115">
        <v>2024</v>
      </c>
    </row>
    <row r="165" spans="1:1022" s="252" customFormat="1" ht="49.5" customHeight="1">
      <c r="A165" s="263">
        <v>108232</v>
      </c>
      <c r="B165" s="115" t="s">
        <v>210</v>
      </c>
      <c r="C165" s="115"/>
      <c r="D165" s="115" t="s">
        <v>239</v>
      </c>
      <c r="E165" s="115">
        <v>30230</v>
      </c>
      <c r="F165" s="320" t="s">
        <v>240</v>
      </c>
      <c r="G165" s="254">
        <v>46023</v>
      </c>
      <c r="H165" s="255"/>
      <c r="I165" s="254" t="s">
        <v>28</v>
      </c>
      <c r="J165" s="297" t="s">
        <v>577</v>
      </c>
      <c r="K165" s="299" t="s">
        <v>578</v>
      </c>
      <c r="L165" s="302" t="s">
        <v>579</v>
      </c>
      <c r="M165" s="299" t="s">
        <v>580</v>
      </c>
      <c r="N165" s="299" t="s">
        <v>214</v>
      </c>
      <c r="O165" s="305" t="s">
        <v>581</v>
      </c>
      <c r="P165" s="115"/>
      <c r="Q165" s="256" t="s">
        <v>213</v>
      </c>
      <c r="R165" s="115"/>
      <c r="S165" s="115">
        <v>1</v>
      </c>
      <c r="T165" s="115" t="s">
        <v>256</v>
      </c>
      <c r="U165" s="115" t="s">
        <v>231</v>
      </c>
      <c r="V165" s="115" t="s">
        <v>241</v>
      </c>
      <c r="W165" s="115">
        <v>2003</v>
      </c>
    </row>
    <row r="166" spans="1:1022" s="252" customFormat="1" ht="49.5" customHeight="1">
      <c r="A166" s="263">
        <v>108232</v>
      </c>
      <c r="B166" s="115" t="s">
        <v>210</v>
      </c>
      <c r="C166" s="115"/>
      <c r="D166" s="115" t="s">
        <v>239</v>
      </c>
      <c r="E166" s="115">
        <v>30230</v>
      </c>
      <c r="F166" s="320" t="s">
        <v>240</v>
      </c>
      <c r="G166" s="254">
        <v>46023</v>
      </c>
      <c r="H166" s="255"/>
      <c r="I166" s="254" t="s">
        <v>28</v>
      </c>
      <c r="J166" s="297" t="s">
        <v>577</v>
      </c>
      <c r="K166" s="299" t="s">
        <v>578</v>
      </c>
      <c r="L166" s="302" t="s">
        <v>579</v>
      </c>
      <c r="M166" s="299" t="s">
        <v>580</v>
      </c>
      <c r="N166" s="299" t="s">
        <v>214</v>
      </c>
      <c r="O166" s="305" t="s">
        <v>581</v>
      </c>
      <c r="P166" s="115"/>
      <c r="Q166" s="257" t="s">
        <v>583</v>
      </c>
      <c r="R166" s="115"/>
      <c r="S166" s="115">
        <v>1</v>
      </c>
      <c r="T166" s="115" t="s">
        <v>70</v>
      </c>
      <c r="U166" s="258" t="s">
        <v>594</v>
      </c>
      <c r="V166" s="115" t="s">
        <v>585</v>
      </c>
      <c r="W166" s="115"/>
    </row>
    <row r="167" spans="1:1022" s="252" customFormat="1" ht="49.5" customHeight="1">
      <c r="A167" s="259">
        <v>181633</v>
      </c>
      <c r="B167" s="115" t="s">
        <v>210</v>
      </c>
      <c r="C167" s="115" t="s">
        <v>595</v>
      </c>
      <c r="D167" s="115" t="s">
        <v>242</v>
      </c>
      <c r="E167" s="115">
        <v>30420</v>
      </c>
      <c r="F167" s="115" t="s">
        <v>243</v>
      </c>
      <c r="G167" s="254">
        <v>46023</v>
      </c>
      <c r="H167" s="255"/>
      <c r="I167" s="254" t="s">
        <v>28</v>
      </c>
      <c r="J167" s="297" t="s">
        <v>577</v>
      </c>
      <c r="K167" s="299" t="s">
        <v>578</v>
      </c>
      <c r="L167" s="302" t="s">
        <v>579</v>
      </c>
      <c r="M167" s="299" t="s">
        <v>580</v>
      </c>
      <c r="N167" s="299" t="s">
        <v>214</v>
      </c>
      <c r="O167" s="305" t="s">
        <v>581</v>
      </c>
      <c r="P167" s="115"/>
      <c r="Q167" s="256" t="s">
        <v>213</v>
      </c>
      <c r="R167" s="115"/>
      <c r="S167" s="115">
        <v>1</v>
      </c>
      <c r="T167" s="115" t="s">
        <v>256</v>
      </c>
      <c r="U167" s="115" t="s">
        <v>244</v>
      </c>
      <c r="V167" s="115" t="s">
        <v>245</v>
      </c>
      <c r="W167" s="115" t="s">
        <v>246</v>
      </c>
    </row>
    <row r="168" spans="1:1022" s="252" customFormat="1" ht="49.5" customHeight="1">
      <c r="A168" s="259">
        <v>181633</v>
      </c>
      <c r="B168" s="115" t="s">
        <v>210</v>
      </c>
      <c r="C168" s="115" t="s">
        <v>596</v>
      </c>
      <c r="D168" s="115" t="s">
        <v>242</v>
      </c>
      <c r="E168" s="115">
        <v>30420</v>
      </c>
      <c r="F168" s="115" t="s">
        <v>243</v>
      </c>
      <c r="G168" s="254">
        <v>46023</v>
      </c>
      <c r="H168" s="255"/>
      <c r="I168" s="254" t="s">
        <v>28</v>
      </c>
      <c r="J168" s="297" t="s">
        <v>577</v>
      </c>
      <c r="K168" s="299" t="s">
        <v>578</v>
      </c>
      <c r="L168" s="302" t="s">
        <v>579</v>
      </c>
      <c r="M168" s="299" t="s">
        <v>580</v>
      </c>
      <c r="N168" s="299" t="s">
        <v>214</v>
      </c>
      <c r="O168" s="305" t="s">
        <v>581</v>
      </c>
      <c r="P168" s="115"/>
      <c r="Q168" s="257" t="s">
        <v>583</v>
      </c>
      <c r="R168" s="115"/>
      <c r="S168" s="115">
        <v>2</v>
      </c>
      <c r="T168" s="115" t="s">
        <v>70</v>
      </c>
      <c r="U168" s="258" t="s">
        <v>597</v>
      </c>
      <c r="V168" s="115" t="s">
        <v>598</v>
      </c>
      <c r="W168" s="115" t="s">
        <v>232</v>
      </c>
    </row>
    <row r="169" spans="1:1022" s="252" customFormat="1" ht="49.5" customHeight="1">
      <c r="A169" s="263">
        <v>122500</v>
      </c>
      <c r="B169" s="115" t="s">
        <v>210</v>
      </c>
      <c r="C169" s="115"/>
      <c r="D169" s="115" t="s">
        <v>247</v>
      </c>
      <c r="E169" s="115">
        <v>30630</v>
      </c>
      <c r="F169" s="115" t="s">
        <v>248</v>
      </c>
      <c r="G169" s="254">
        <v>46023</v>
      </c>
      <c r="H169" s="255"/>
      <c r="I169" s="254" t="s">
        <v>28</v>
      </c>
      <c r="J169" s="297" t="s">
        <v>577</v>
      </c>
      <c r="K169" s="299" t="s">
        <v>578</v>
      </c>
      <c r="L169" s="302" t="s">
        <v>579</v>
      </c>
      <c r="M169" s="299" t="s">
        <v>580</v>
      </c>
      <c r="N169" s="299" t="s">
        <v>214</v>
      </c>
      <c r="O169" s="305" t="s">
        <v>581</v>
      </c>
      <c r="P169" s="115"/>
      <c r="Q169" s="256" t="s">
        <v>213</v>
      </c>
      <c r="R169" s="115"/>
      <c r="S169" s="115">
        <v>1</v>
      </c>
      <c r="T169" s="115" t="s">
        <v>256</v>
      </c>
      <c r="U169" s="261" t="s">
        <v>238</v>
      </c>
      <c r="V169" s="115" t="s">
        <v>249</v>
      </c>
      <c r="W169" s="115">
        <v>2005</v>
      </c>
    </row>
    <row r="170" spans="1:1022" s="252" customFormat="1" ht="49.5" customHeight="1">
      <c r="A170" s="263">
        <v>211027</v>
      </c>
      <c r="B170" s="115" t="s">
        <v>210</v>
      </c>
      <c r="C170" s="115"/>
      <c r="D170" s="115" t="s">
        <v>377</v>
      </c>
      <c r="E170" s="115">
        <v>30450</v>
      </c>
      <c r="F170" s="115" t="s">
        <v>378</v>
      </c>
      <c r="G170" s="254">
        <v>46023</v>
      </c>
      <c r="H170" s="255"/>
      <c r="I170" s="254"/>
      <c r="J170" s="297" t="s">
        <v>577</v>
      </c>
      <c r="K170" s="299" t="s">
        <v>578</v>
      </c>
      <c r="L170" s="302" t="s">
        <v>579</v>
      </c>
      <c r="M170" s="299" t="s">
        <v>580</v>
      </c>
      <c r="N170" s="299" t="s">
        <v>214</v>
      </c>
      <c r="O170" s="305" t="s">
        <v>581</v>
      </c>
      <c r="P170" s="115"/>
      <c r="Q170" s="256" t="s">
        <v>213</v>
      </c>
      <c r="R170" s="115"/>
      <c r="S170" s="115">
        <v>1</v>
      </c>
      <c r="T170" s="115" t="s">
        <v>361</v>
      </c>
      <c r="U170" s="115" t="s">
        <v>599</v>
      </c>
      <c r="V170" s="115" t="s">
        <v>600</v>
      </c>
      <c r="W170" s="115" t="s">
        <v>232</v>
      </c>
      <c r="AME170" s="26"/>
      <c r="AMF170" s="26"/>
      <c r="AMG170" s="26"/>
      <c r="AMH170" s="26"/>
    </row>
    <row r="171" spans="1:1022" s="252" customFormat="1" ht="49.5" customHeight="1">
      <c r="A171" s="264" t="s">
        <v>601</v>
      </c>
      <c r="B171" s="115" t="s">
        <v>210</v>
      </c>
      <c r="C171" s="115"/>
      <c r="D171" s="115" t="s">
        <v>250</v>
      </c>
      <c r="E171" s="115">
        <v>30110</v>
      </c>
      <c r="F171" s="115" t="s">
        <v>251</v>
      </c>
      <c r="G171" s="254">
        <v>46023</v>
      </c>
      <c r="H171" s="255"/>
      <c r="I171" s="254" t="s">
        <v>28</v>
      </c>
      <c r="J171" s="297" t="s">
        <v>577</v>
      </c>
      <c r="K171" s="299" t="s">
        <v>578</v>
      </c>
      <c r="L171" s="302" t="s">
        <v>579</v>
      </c>
      <c r="M171" s="299" t="s">
        <v>580</v>
      </c>
      <c r="N171" s="299" t="s">
        <v>214</v>
      </c>
      <c r="O171" s="305" t="s">
        <v>581</v>
      </c>
      <c r="P171" s="115"/>
      <c r="Q171" s="256" t="s">
        <v>213</v>
      </c>
      <c r="R171" s="115"/>
      <c r="S171" s="115">
        <v>1</v>
      </c>
      <c r="T171" s="115" t="s">
        <v>256</v>
      </c>
      <c r="U171" s="115" t="s">
        <v>602</v>
      </c>
      <c r="V171" s="115" t="s">
        <v>249</v>
      </c>
      <c r="W171" s="115">
        <v>1996</v>
      </c>
    </row>
    <row r="172" spans="1:1022" s="252" customFormat="1" ht="49.5" customHeight="1">
      <c r="A172" s="264" t="s">
        <v>603</v>
      </c>
      <c r="B172" s="115" t="s">
        <v>210</v>
      </c>
      <c r="C172" s="115"/>
      <c r="D172" s="115" t="s">
        <v>604</v>
      </c>
      <c r="E172" s="115">
        <v>30240</v>
      </c>
      <c r="F172" s="115" t="s">
        <v>262</v>
      </c>
      <c r="G172" s="254">
        <v>46023</v>
      </c>
      <c r="H172" s="255"/>
      <c r="I172" s="254" t="s">
        <v>28</v>
      </c>
      <c r="J172" s="297" t="s">
        <v>577</v>
      </c>
      <c r="K172" s="299" t="s">
        <v>578</v>
      </c>
      <c r="L172" s="302" t="s">
        <v>579</v>
      </c>
      <c r="M172" s="299" t="s">
        <v>580</v>
      </c>
      <c r="N172" s="299" t="s">
        <v>214</v>
      </c>
      <c r="O172" s="305" t="s">
        <v>581</v>
      </c>
      <c r="P172" s="115"/>
      <c r="Q172" s="257" t="s">
        <v>583</v>
      </c>
      <c r="R172" s="115"/>
      <c r="S172" s="115">
        <v>2</v>
      </c>
      <c r="T172" s="115" t="s">
        <v>70</v>
      </c>
      <c r="U172" s="115">
        <v>606</v>
      </c>
      <c r="V172" s="115" t="s">
        <v>585</v>
      </c>
      <c r="W172" s="115">
        <v>2019</v>
      </c>
    </row>
    <row r="173" spans="1:1022" s="252" customFormat="1" ht="49.5" customHeight="1">
      <c r="A173" s="259">
        <v>108123</v>
      </c>
      <c r="B173" s="115" t="s">
        <v>210</v>
      </c>
      <c r="C173" s="115"/>
      <c r="D173" s="115" t="s">
        <v>605</v>
      </c>
      <c r="E173" s="115">
        <v>30460</v>
      </c>
      <c r="F173" s="115" t="s">
        <v>252</v>
      </c>
      <c r="G173" s="254">
        <v>46023</v>
      </c>
      <c r="H173" s="255"/>
      <c r="I173" s="254" t="s">
        <v>28</v>
      </c>
      <c r="J173" s="297" t="s">
        <v>577</v>
      </c>
      <c r="K173" s="299" t="s">
        <v>578</v>
      </c>
      <c r="L173" s="302" t="s">
        <v>579</v>
      </c>
      <c r="M173" s="299" t="s">
        <v>580</v>
      </c>
      <c r="N173" s="299" t="s">
        <v>214</v>
      </c>
      <c r="O173" s="305" t="s">
        <v>581</v>
      </c>
      <c r="P173" s="115"/>
      <c r="Q173" s="256" t="s">
        <v>213</v>
      </c>
      <c r="R173" s="115"/>
      <c r="S173" s="115">
        <v>1</v>
      </c>
      <c r="T173" s="115" t="s">
        <v>256</v>
      </c>
      <c r="U173" s="115" t="s">
        <v>253</v>
      </c>
      <c r="V173" s="115" t="s">
        <v>249</v>
      </c>
      <c r="W173" s="115">
        <v>1993</v>
      </c>
    </row>
    <row r="174" spans="1:1022" s="252" customFormat="1" ht="49.5" customHeight="1">
      <c r="A174" s="253">
        <v>147766</v>
      </c>
      <c r="B174" s="115" t="s">
        <v>210</v>
      </c>
      <c r="C174" s="115"/>
      <c r="D174" s="115" t="s">
        <v>254</v>
      </c>
      <c r="E174" s="115">
        <v>30290</v>
      </c>
      <c r="F174" s="115" t="s">
        <v>255</v>
      </c>
      <c r="G174" s="254">
        <v>46023</v>
      </c>
      <c r="H174" s="255">
        <v>11</v>
      </c>
      <c r="I174" s="254" t="s">
        <v>28</v>
      </c>
      <c r="J174" s="297" t="s">
        <v>577</v>
      </c>
      <c r="K174" s="299" t="s">
        <v>578</v>
      </c>
      <c r="L174" s="302" t="s">
        <v>579</v>
      </c>
      <c r="M174" s="299" t="s">
        <v>580</v>
      </c>
      <c r="N174" s="299" t="s">
        <v>214</v>
      </c>
      <c r="O174" s="305" t="s">
        <v>581</v>
      </c>
      <c r="P174" s="115"/>
      <c r="Q174" s="256" t="s">
        <v>213</v>
      </c>
      <c r="R174" s="253"/>
      <c r="S174" s="253">
        <v>1</v>
      </c>
      <c r="T174" s="253" t="s">
        <v>256</v>
      </c>
      <c r="U174" s="253" t="s">
        <v>257</v>
      </c>
      <c r="V174" s="253" t="s">
        <v>258</v>
      </c>
      <c r="W174" s="253">
        <v>2006</v>
      </c>
    </row>
    <row r="175" spans="1:1022" s="252" customFormat="1" ht="49.5" customHeight="1">
      <c r="A175" s="259">
        <v>147823</v>
      </c>
      <c r="B175" s="115" t="s">
        <v>210</v>
      </c>
      <c r="C175" s="115"/>
      <c r="D175" s="115" t="s">
        <v>259</v>
      </c>
      <c r="E175" s="115">
        <v>30350</v>
      </c>
      <c r="F175" s="115" t="s">
        <v>260</v>
      </c>
      <c r="G175" s="254">
        <v>46023</v>
      </c>
      <c r="H175" s="255"/>
      <c r="I175" s="254" t="s">
        <v>28</v>
      </c>
      <c r="J175" s="297" t="s">
        <v>577</v>
      </c>
      <c r="K175" s="299" t="s">
        <v>578</v>
      </c>
      <c r="L175" s="302" t="s">
        <v>579</v>
      </c>
      <c r="M175" s="299" t="s">
        <v>580</v>
      </c>
      <c r="N175" s="299" t="s">
        <v>214</v>
      </c>
      <c r="O175" s="305" t="s">
        <v>581</v>
      </c>
      <c r="P175" s="115"/>
      <c r="Q175" s="256" t="s">
        <v>213</v>
      </c>
      <c r="R175" s="253"/>
      <c r="S175" s="253">
        <v>1</v>
      </c>
      <c r="T175" s="253" t="s">
        <v>256</v>
      </c>
      <c r="U175" s="253" t="s">
        <v>602</v>
      </c>
      <c r="V175" s="253" t="s">
        <v>228</v>
      </c>
      <c r="W175" s="253">
        <v>2000</v>
      </c>
    </row>
    <row r="176" spans="1:1022" s="252" customFormat="1" ht="49.5" customHeight="1">
      <c r="A176" s="259"/>
      <c r="B176" s="115" t="s">
        <v>210</v>
      </c>
      <c r="C176" s="115"/>
      <c r="D176" s="115" t="s">
        <v>261</v>
      </c>
      <c r="E176" s="115">
        <v>30240</v>
      </c>
      <c r="F176" s="115" t="s">
        <v>262</v>
      </c>
      <c r="G176" s="254">
        <v>46023</v>
      </c>
      <c r="H176" s="255"/>
      <c r="I176" s="254" t="s">
        <v>28</v>
      </c>
      <c r="J176" s="297" t="s">
        <v>577</v>
      </c>
      <c r="K176" s="299" t="s">
        <v>578</v>
      </c>
      <c r="L176" s="302" t="s">
        <v>579</v>
      </c>
      <c r="M176" s="299" t="s">
        <v>580</v>
      </c>
      <c r="N176" s="299" t="s">
        <v>214</v>
      </c>
      <c r="O176" s="305" t="s">
        <v>581</v>
      </c>
      <c r="P176" s="115"/>
      <c r="Q176" s="256" t="s">
        <v>213</v>
      </c>
      <c r="R176" s="253"/>
      <c r="S176" s="253">
        <v>1</v>
      </c>
      <c r="T176" s="253" t="s">
        <v>256</v>
      </c>
      <c r="U176" s="261" t="s">
        <v>606</v>
      </c>
      <c r="V176" s="115" t="s">
        <v>232</v>
      </c>
      <c r="W176" s="253" t="s">
        <v>232</v>
      </c>
    </row>
    <row r="177" spans="1:68" s="252" customFormat="1" ht="49.5" customHeight="1">
      <c r="A177" s="255" t="s">
        <v>607</v>
      </c>
      <c r="B177" s="115" t="s">
        <v>210</v>
      </c>
      <c r="C177" s="115"/>
      <c r="D177" s="115" t="s">
        <v>263</v>
      </c>
      <c r="E177" s="115">
        <v>30120</v>
      </c>
      <c r="F177" s="115" t="s">
        <v>89</v>
      </c>
      <c r="G177" s="254">
        <v>46023</v>
      </c>
      <c r="H177" s="255"/>
      <c r="I177" s="254" t="s">
        <v>28</v>
      </c>
      <c r="J177" s="297" t="s">
        <v>577</v>
      </c>
      <c r="K177" s="299" t="s">
        <v>578</v>
      </c>
      <c r="L177" s="302" t="s">
        <v>579</v>
      </c>
      <c r="M177" s="299" t="s">
        <v>580</v>
      </c>
      <c r="N177" s="299" t="s">
        <v>214</v>
      </c>
      <c r="O177" s="305" t="s">
        <v>581</v>
      </c>
      <c r="P177" s="115"/>
      <c r="Q177" s="256" t="s">
        <v>213</v>
      </c>
      <c r="R177" s="253"/>
      <c r="S177" s="253">
        <v>1</v>
      </c>
      <c r="T177" s="253" t="s">
        <v>256</v>
      </c>
      <c r="U177" s="261" t="s">
        <v>608</v>
      </c>
      <c r="V177" s="115" t="s">
        <v>609</v>
      </c>
      <c r="W177" s="253" t="s">
        <v>232</v>
      </c>
    </row>
    <row r="178" spans="1:68" s="252" customFormat="1" ht="49.5" customHeight="1">
      <c r="A178" s="265">
        <v>182591</v>
      </c>
      <c r="B178" s="115" t="s">
        <v>210</v>
      </c>
      <c r="C178" s="115"/>
      <c r="D178" s="115" t="s">
        <v>264</v>
      </c>
      <c r="E178" s="115">
        <v>30320</v>
      </c>
      <c r="F178" s="115" t="s">
        <v>265</v>
      </c>
      <c r="G178" s="254">
        <v>46023</v>
      </c>
      <c r="H178" s="255"/>
      <c r="I178" s="254" t="s">
        <v>28</v>
      </c>
      <c r="J178" s="297" t="s">
        <v>577</v>
      </c>
      <c r="K178" s="299" t="s">
        <v>578</v>
      </c>
      <c r="L178" s="302" t="s">
        <v>579</v>
      </c>
      <c r="M178" s="299" t="s">
        <v>580</v>
      </c>
      <c r="N178" s="299" t="s">
        <v>214</v>
      </c>
      <c r="O178" s="305" t="s">
        <v>581</v>
      </c>
      <c r="P178" s="115"/>
      <c r="Q178" s="256" t="s">
        <v>213</v>
      </c>
      <c r="R178" s="253"/>
      <c r="S178" s="253">
        <v>1</v>
      </c>
      <c r="T178" s="253" t="s">
        <v>256</v>
      </c>
      <c r="U178" s="261" t="s">
        <v>610</v>
      </c>
      <c r="V178" s="115" t="s">
        <v>609</v>
      </c>
      <c r="W178" s="253" t="s">
        <v>266</v>
      </c>
    </row>
    <row r="179" spans="1:68" s="252" customFormat="1" ht="49.5" customHeight="1">
      <c r="A179" s="265">
        <v>182591</v>
      </c>
      <c r="B179" s="115" t="s">
        <v>210</v>
      </c>
      <c r="C179" s="115"/>
      <c r="D179" s="115" t="s">
        <v>264</v>
      </c>
      <c r="E179" s="115">
        <v>30320</v>
      </c>
      <c r="F179" s="115" t="s">
        <v>265</v>
      </c>
      <c r="G179" s="254">
        <v>46023</v>
      </c>
      <c r="H179" s="255"/>
      <c r="I179" s="254" t="s">
        <v>28</v>
      </c>
      <c r="J179" s="297" t="s">
        <v>577</v>
      </c>
      <c r="K179" s="299" t="s">
        <v>578</v>
      </c>
      <c r="L179" s="302" t="s">
        <v>579</v>
      </c>
      <c r="M179" s="299" t="s">
        <v>580</v>
      </c>
      <c r="N179" s="299" t="s">
        <v>214</v>
      </c>
      <c r="O179" s="305" t="s">
        <v>581</v>
      </c>
      <c r="P179" s="115"/>
      <c r="Q179" s="257" t="s">
        <v>583</v>
      </c>
      <c r="R179" s="115"/>
      <c r="S179" s="115" t="s">
        <v>611</v>
      </c>
      <c r="T179" s="115" t="s">
        <v>70</v>
      </c>
      <c r="U179" s="258" t="s">
        <v>612</v>
      </c>
      <c r="V179" s="115" t="s">
        <v>585</v>
      </c>
      <c r="W179" s="115"/>
    </row>
    <row r="180" spans="1:68" s="252" customFormat="1" ht="49.5" customHeight="1">
      <c r="A180" s="253">
        <v>108223</v>
      </c>
      <c r="B180" s="115" t="s">
        <v>210</v>
      </c>
      <c r="C180" s="115"/>
      <c r="D180" s="115" t="s">
        <v>267</v>
      </c>
      <c r="E180" s="115">
        <v>30490</v>
      </c>
      <c r="F180" s="115" t="s">
        <v>268</v>
      </c>
      <c r="G180" s="254">
        <v>46023</v>
      </c>
      <c r="H180" s="255"/>
      <c r="I180" s="254" t="s">
        <v>28</v>
      </c>
      <c r="J180" s="297" t="s">
        <v>577</v>
      </c>
      <c r="K180" s="299" t="s">
        <v>578</v>
      </c>
      <c r="L180" s="302" t="s">
        <v>579</v>
      </c>
      <c r="M180" s="299" t="s">
        <v>580</v>
      </c>
      <c r="N180" s="299" t="s">
        <v>214</v>
      </c>
      <c r="O180" s="305" t="s">
        <v>581</v>
      </c>
      <c r="P180" s="115"/>
      <c r="Q180" s="256" t="s">
        <v>213</v>
      </c>
      <c r="R180" s="253"/>
      <c r="S180" s="253">
        <v>1</v>
      </c>
      <c r="T180" s="253" t="s">
        <v>256</v>
      </c>
      <c r="U180" s="253" t="s">
        <v>613</v>
      </c>
      <c r="V180" s="253" t="s">
        <v>609</v>
      </c>
      <c r="W180" s="253">
        <v>1996</v>
      </c>
    </row>
    <row r="181" spans="1:68" s="252" customFormat="1" ht="49.5" customHeight="1">
      <c r="A181" s="259">
        <v>108095</v>
      </c>
      <c r="B181" s="115" t="s">
        <v>210</v>
      </c>
      <c r="C181" s="115"/>
      <c r="D181" s="115" t="s">
        <v>269</v>
      </c>
      <c r="E181" s="115">
        <v>30000</v>
      </c>
      <c r="F181" s="115" t="s">
        <v>27</v>
      </c>
      <c r="G181" s="254">
        <v>46023</v>
      </c>
      <c r="H181" s="255"/>
      <c r="I181" s="254" t="s">
        <v>28</v>
      </c>
      <c r="J181" s="297" t="s">
        <v>577</v>
      </c>
      <c r="K181" s="299" t="s">
        <v>578</v>
      </c>
      <c r="L181" s="302" t="s">
        <v>579</v>
      </c>
      <c r="M181" s="299" t="s">
        <v>580</v>
      </c>
      <c r="N181" s="299" t="s">
        <v>214</v>
      </c>
      <c r="O181" s="305" t="s">
        <v>581</v>
      </c>
      <c r="P181" s="115"/>
      <c r="Q181" s="256" t="s">
        <v>213</v>
      </c>
      <c r="R181" s="253" t="s">
        <v>614</v>
      </c>
      <c r="S181" s="253">
        <v>1</v>
      </c>
      <c r="T181" s="253" t="s">
        <v>256</v>
      </c>
      <c r="U181" s="253" t="s">
        <v>270</v>
      </c>
      <c r="V181" s="253" t="s">
        <v>271</v>
      </c>
      <c r="W181" s="253">
        <v>1992</v>
      </c>
    </row>
    <row r="182" spans="1:68" s="252" customFormat="1" ht="49.5" customHeight="1">
      <c r="A182" s="259">
        <v>108095</v>
      </c>
      <c r="B182" s="115" t="s">
        <v>210</v>
      </c>
      <c r="C182" s="115"/>
      <c r="D182" s="115" t="s">
        <v>269</v>
      </c>
      <c r="E182" s="115">
        <v>30000</v>
      </c>
      <c r="F182" s="115" t="s">
        <v>27</v>
      </c>
      <c r="G182" s="254">
        <v>46023</v>
      </c>
      <c r="H182" s="255"/>
      <c r="I182" s="254" t="s">
        <v>28</v>
      </c>
      <c r="J182" s="297" t="s">
        <v>577</v>
      </c>
      <c r="K182" s="299" t="s">
        <v>578</v>
      </c>
      <c r="L182" s="302" t="s">
        <v>579</v>
      </c>
      <c r="M182" s="299" t="s">
        <v>580</v>
      </c>
      <c r="N182" s="299" t="s">
        <v>214</v>
      </c>
      <c r="O182" s="305" t="s">
        <v>581</v>
      </c>
      <c r="P182" s="115" t="s">
        <v>29</v>
      </c>
      <c r="Q182" s="256" t="s">
        <v>319</v>
      </c>
      <c r="R182" s="253" t="s">
        <v>614</v>
      </c>
      <c r="S182" s="253">
        <v>1</v>
      </c>
      <c r="T182" s="253" t="s">
        <v>256</v>
      </c>
      <c r="U182" s="253" t="s">
        <v>320</v>
      </c>
      <c r="V182" s="253" t="s">
        <v>321</v>
      </c>
      <c r="W182" s="253">
        <v>2024</v>
      </c>
    </row>
    <row r="183" spans="1:68" s="252" customFormat="1" ht="49.5" customHeight="1">
      <c r="A183" s="115">
        <v>217767</v>
      </c>
      <c r="B183" s="115" t="s">
        <v>210</v>
      </c>
      <c r="C183" s="115"/>
      <c r="D183" s="115" t="s">
        <v>615</v>
      </c>
      <c r="E183" s="115">
        <v>30130</v>
      </c>
      <c r="F183" s="115" t="s">
        <v>272</v>
      </c>
      <c r="G183" s="254">
        <v>46023</v>
      </c>
      <c r="H183" s="255"/>
      <c r="I183" s="254" t="s">
        <v>28</v>
      </c>
      <c r="J183" s="297" t="s">
        <v>577</v>
      </c>
      <c r="K183" s="299" t="s">
        <v>578</v>
      </c>
      <c r="L183" s="302" t="s">
        <v>579</v>
      </c>
      <c r="M183" s="299" t="s">
        <v>580</v>
      </c>
      <c r="N183" s="299" t="s">
        <v>214</v>
      </c>
      <c r="O183" s="305" t="s">
        <v>581</v>
      </c>
      <c r="P183" s="115"/>
      <c r="Q183" s="257" t="s">
        <v>213</v>
      </c>
      <c r="R183" s="115"/>
      <c r="S183" s="115">
        <v>1</v>
      </c>
      <c r="T183" s="115"/>
      <c r="U183" s="115" t="s">
        <v>616</v>
      </c>
      <c r="V183" s="115" t="s">
        <v>617</v>
      </c>
      <c r="W183" s="115">
        <v>2023</v>
      </c>
    </row>
    <row r="184" spans="1:68" s="252" customFormat="1" ht="49.5" customHeight="1">
      <c r="A184" s="115">
        <v>102281</v>
      </c>
      <c r="B184" s="115" t="s">
        <v>210</v>
      </c>
      <c r="C184" s="115" t="s">
        <v>618</v>
      </c>
      <c r="D184" s="115" t="s">
        <v>273</v>
      </c>
      <c r="E184" s="115">
        <v>30260</v>
      </c>
      <c r="F184" s="115" t="s">
        <v>274</v>
      </c>
      <c r="G184" s="254">
        <v>46023</v>
      </c>
      <c r="H184" s="255"/>
      <c r="I184" s="254" t="s">
        <v>28</v>
      </c>
      <c r="J184" s="297" t="s">
        <v>577</v>
      </c>
      <c r="K184" s="299" t="s">
        <v>578</v>
      </c>
      <c r="L184" s="302" t="s">
        <v>579</v>
      </c>
      <c r="M184" s="299" t="s">
        <v>580</v>
      </c>
      <c r="N184" s="299" t="s">
        <v>214</v>
      </c>
      <c r="O184" s="305" t="s">
        <v>581</v>
      </c>
      <c r="P184" s="115"/>
      <c r="Q184" s="256" t="s">
        <v>213</v>
      </c>
      <c r="R184" s="115"/>
      <c r="S184" s="115">
        <v>1</v>
      </c>
      <c r="T184" s="115" t="s">
        <v>256</v>
      </c>
      <c r="U184" s="115" t="s">
        <v>275</v>
      </c>
      <c r="V184" s="115" t="s">
        <v>589</v>
      </c>
      <c r="W184" s="115">
        <v>2011</v>
      </c>
    </row>
    <row r="185" spans="1:68" s="294" customFormat="1" ht="49.5" customHeight="1">
      <c r="A185" s="259">
        <v>108339</v>
      </c>
      <c r="B185" s="115" t="s">
        <v>210</v>
      </c>
      <c r="C185" s="115" t="s">
        <v>619</v>
      </c>
      <c r="D185" s="115" t="s">
        <v>276</v>
      </c>
      <c r="E185" s="115">
        <v>30210</v>
      </c>
      <c r="F185" s="115" t="s">
        <v>277</v>
      </c>
      <c r="G185" s="254">
        <v>46023</v>
      </c>
      <c r="H185" s="255" t="s">
        <v>620</v>
      </c>
      <c r="I185" s="254" t="s">
        <v>28</v>
      </c>
      <c r="J185" s="297" t="s">
        <v>577</v>
      </c>
      <c r="K185" s="299" t="s">
        <v>578</v>
      </c>
      <c r="L185" s="302" t="s">
        <v>579</v>
      </c>
      <c r="M185" s="299" t="s">
        <v>580</v>
      </c>
      <c r="N185" s="299" t="s">
        <v>214</v>
      </c>
      <c r="O185" s="305" t="s">
        <v>581</v>
      </c>
      <c r="P185" s="115" t="s">
        <v>28</v>
      </c>
      <c r="Q185" s="256" t="s">
        <v>213</v>
      </c>
      <c r="R185" s="115"/>
      <c r="S185" s="115">
        <v>1</v>
      </c>
      <c r="T185" s="115" t="s">
        <v>256</v>
      </c>
      <c r="U185" s="115" t="s">
        <v>621</v>
      </c>
      <c r="V185" s="115" t="s">
        <v>278</v>
      </c>
      <c r="W185" s="292">
        <v>2006</v>
      </c>
      <c r="X185" s="293"/>
      <c r="Y185" s="293"/>
      <c r="Z185" s="293"/>
      <c r="AA185" s="293"/>
      <c r="AB185" s="293"/>
      <c r="AC185" s="293"/>
      <c r="AD185" s="293"/>
      <c r="AE185" s="293"/>
      <c r="AF185" s="293"/>
      <c r="AG185" s="293"/>
      <c r="AH185" s="293"/>
      <c r="AI185" s="293"/>
      <c r="AJ185" s="293"/>
      <c r="AK185" s="293"/>
      <c r="AL185" s="293"/>
      <c r="AM185" s="293"/>
      <c r="AN185" s="293"/>
      <c r="AO185" s="293"/>
      <c r="AP185" s="293"/>
      <c r="AQ185" s="293"/>
      <c r="AR185" s="293"/>
      <c r="AS185" s="293"/>
      <c r="AT185" s="293"/>
      <c r="AU185" s="293"/>
      <c r="AV185" s="293"/>
      <c r="AW185" s="293"/>
      <c r="AX185" s="293"/>
      <c r="AY185" s="293"/>
      <c r="AZ185" s="293"/>
      <c r="BA185" s="293"/>
      <c r="BB185" s="293"/>
      <c r="BC185" s="293"/>
      <c r="BD185" s="293"/>
      <c r="BE185" s="293"/>
      <c r="BF185" s="293"/>
      <c r="BG185" s="293"/>
      <c r="BH185" s="293"/>
      <c r="BI185" s="293"/>
      <c r="BJ185" s="293"/>
      <c r="BK185" s="293"/>
      <c r="BL185" s="293"/>
      <c r="BM185" s="293"/>
      <c r="BN185" s="293"/>
      <c r="BO185" s="293"/>
      <c r="BP185" s="293"/>
    </row>
    <row r="186" spans="1:68" s="252" customFormat="1" ht="49.5" customHeight="1">
      <c r="A186" s="259">
        <v>108339</v>
      </c>
      <c r="B186" s="115" t="s">
        <v>210</v>
      </c>
      <c r="C186" s="115" t="s">
        <v>622</v>
      </c>
      <c r="D186" s="115" t="s">
        <v>276</v>
      </c>
      <c r="E186" s="115">
        <v>30210</v>
      </c>
      <c r="F186" s="115" t="s">
        <v>277</v>
      </c>
      <c r="G186" s="254">
        <v>46023</v>
      </c>
      <c r="H186" s="255"/>
      <c r="I186" s="254" t="s">
        <v>28</v>
      </c>
      <c r="J186" s="297" t="s">
        <v>577</v>
      </c>
      <c r="K186" s="299" t="s">
        <v>578</v>
      </c>
      <c r="L186" s="302" t="s">
        <v>579</v>
      </c>
      <c r="M186" s="299" t="s">
        <v>580</v>
      </c>
      <c r="N186" s="299" t="s">
        <v>214</v>
      </c>
      <c r="O186" s="305" t="s">
        <v>581</v>
      </c>
      <c r="P186" s="115" t="s">
        <v>28</v>
      </c>
      <c r="Q186" s="257" t="s">
        <v>583</v>
      </c>
      <c r="R186" s="115"/>
      <c r="S186" s="115">
        <v>1</v>
      </c>
      <c r="T186" s="115" t="s">
        <v>70</v>
      </c>
      <c r="U186" s="115">
        <v>967</v>
      </c>
      <c r="V186" s="115" t="s">
        <v>623</v>
      </c>
      <c r="W186" s="115">
        <v>2023</v>
      </c>
    </row>
    <row r="187" spans="1:68" s="252" customFormat="1" ht="49.5" customHeight="1">
      <c r="A187" s="259">
        <v>181403</v>
      </c>
      <c r="B187" s="115" t="s">
        <v>210</v>
      </c>
      <c r="C187" s="115"/>
      <c r="D187" s="115" t="s">
        <v>279</v>
      </c>
      <c r="E187" s="115">
        <v>30650</v>
      </c>
      <c r="F187" s="115" t="s">
        <v>280</v>
      </c>
      <c r="G187" s="254">
        <v>46023</v>
      </c>
      <c r="H187" s="255"/>
      <c r="I187" s="254" t="s">
        <v>28</v>
      </c>
      <c r="J187" s="297" t="s">
        <v>577</v>
      </c>
      <c r="K187" s="299" t="s">
        <v>578</v>
      </c>
      <c r="L187" s="302" t="s">
        <v>579</v>
      </c>
      <c r="M187" s="299" t="s">
        <v>580</v>
      </c>
      <c r="N187" s="299" t="s">
        <v>214</v>
      </c>
      <c r="O187" s="305" t="s">
        <v>581</v>
      </c>
      <c r="P187" s="115"/>
      <c r="Q187" s="256" t="s">
        <v>213</v>
      </c>
      <c r="R187" s="115"/>
      <c r="S187" s="115">
        <v>1</v>
      </c>
      <c r="T187" s="115" t="s">
        <v>256</v>
      </c>
      <c r="U187" s="115" t="s">
        <v>281</v>
      </c>
      <c r="V187" s="115" t="s">
        <v>282</v>
      </c>
      <c r="W187" s="115">
        <v>2009</v>
      </c>
    </row>
    <row r="188" spans="1:68" s="252" customFormat="1" ht="49.5" customHeight="1">
      <c r="A188" s="253">
        <v>212808</v>
      </c>
      <c r="B188" s="115" t="s">
        <v>210</v>
      </c>
      <c r="C188" s="115"/>
      <c r="D188" s="115" t="s">
        <v>283</v>
      </c>
      <c r="E188" s="115">
        <v>30150</v>
      </c>
      <c r="F188" s="115" t="s">
        <v>284</v>
      </c>
      <c r="G188" s="254">
        <v>46023</v>
      </c>
      <c r="H188" s="255"/>
      <c r="I188" s="254" t="s">
        <v>28</v>
      </c>
      <c r="J188" s="297" t="s">
        <v>577</v>
      </c>
      <c r="K188" s="299" t="s">
        <v>578</v>
      </c>
      <c r="L188" s="302" t="s">
        <v>579</v>
      </c>
      <c r="M188" s="299" t="s">
        <v>580</v>
      </c>
      <c r="N188" s="299" t="s">
        <v>214</v>
      </c>
      <c r="O188" s="305" t="s">
        <v>581</v>
      </c>
      <c r="P188" s="115"/>
      <c r="Q188" s="256" t="s">
        <v>213</v>
      </c>
      <c r="R188" s="115"/>
      <c r="S188" s="115">
        <v>1</v>
      </c>
      <c r="T188" s="115" t="s">
        <v>256</v>
      </c>
      <c r="U188" s="115" t="s">
        <v>285</v>
      </c>
      <c r="V188" s="115" t="s">
        <v>249</v>
      </c>
      <c r="W188" s="115">
        <v>1993</v>
      </c>
    </row>
    <row r="189" spans="1:68" s="252" customFormat="1" ht="49.5" customHeight="1">
      <c r="A189" s="253">
        <v>212808</v>
      </c>
      <c r="B189" s="115" t="s">
        <v>210</v>
      </c>
      <c r="C189" s="115"/>
      <c r="D189" s="115" t="s">
        <v>283</v>
      </c>
      <c r="E189" s="115">
        <v>30150</v>
      </c>
      <c r="F189" s="115" t="s">
        <v>284</v>
      </c>
      <c r="G189" s="254">
        <v>46023</v>
      </c>
      <c r="H189" s="255"/>
      <c r="I189" s="254" t="s">
        <v>28</v>
      </c>
      <c r="J189" s="297" t="s">
        <v>577</v>
      </c>
      <c r="K189" s="299" t="s">
        <v>578</v>
      </c>
      <c r="L189" s="302" t="s">
        <v>579</v>
      </c>
      <c r="M189" s="299" t="s">
        <v>580</v>
      </c>
      <c r="N189" s="299" t="s">
        <v>214</v>
      </c>
      <c r="O189" s="305" t="s">
        <v>581</v>
      </c>
      <c r="P189" s="115"/>
      <c r="Q189" s="257" t="s">
        <v>583</v>
      </c>
      <c r="R189" s="115"/>
      <c r="S189" s="115">
        <v>1</v>
      </c>
      <c r="T189" s="115" t="s">
        <v>70</v>
      </c>
      <c r="U189" s="258" t="s">
        <v>624</v>
      </c>
      <c r="V189" s="115" t="s">
        <v>382</v>
      </c>
      <c r="W189" s="115"/>
    </row>
    <row r="190" spans="1:68" s="252" customFormat="1" ht="49.5" customHeight="1">
      <c r="A190" s="259">
        <v>108364</v>
      </c>
      <c r="B190" s="115" t="s">
        <v>210</v>
      </c>
      <c r="C190" s="115" t="s">
        <v>625</v>
      </c>
      <c r="D190" s="115" t="s">
        <v>286</v>
      </c>
      <c r="E190" s="115">
        <v>30340</v>
      </c>
      <c r="F190" s="115" t="s">
        <v>287</v>
      </c>
      <c r="G190" s="254">
        <v>46023</v>
      </c>
      <c r="H190" s="255"/>
      <c r="I190" s="254" t="s">
        <v>28</v>
      </c>
      <c r="J190" s="297" t="s">
        <v>577</v>
      </c>
      <c r="K190" s="299" t="s">
        <v>578</v>
      </c>
      <c r="L190" s="302" t="s">
        <v>579</v>
      </c>
      <c r="M190" s="299" t="s">
        <v>580</v>
      </c>
      <c r="N190" s="299" t="s">
        <v>214</v>
      </c>
      <c r="O190" s="305" t="s">
        <v>581</v>
      </c>
      <c r="P190" s="115"/>
      <c r="Q190" s="256" t="s">
        <v>213</v>
      </c>
      <c r="R190" s="253"/>
      <c r="S190" s="253">
        <v>1</v>
      </c>
      <c r="T190" s="253" t="s">
        <v>256</v>
      </c>
      <c r="U190" s="253" t="s">
        <v>231</v>
      </c>
      <c r="V190" s="253" t="s">
        <v>249</v>
      </c>
      <c r="W190" s="253" t="s">
        <v>232</v>
      </c>
    </row>
    <row r="191" spans="1:68" s="252" customFormat="1" ht="49.5" customHeight="1">
      <c r="A191" s="253">
        <v>210308</v>
      </c>
      <c r="B191" s="115" t="s">
        <v>210</v>
      </c>
      <c r="C191" s="115"/>
      <c r="D191" s="115" t="s">
        <v>288</v>
      </c>
      <c r="E191" s="115">
        <v>30250</v>
      </c>
      <c r="F191" s="115" t="s">
        <v>289</v>
      </c>
      <c r="G191" s="254">
        <v>46023</v>
      </c>
      <c r="H191" s="255"/>
      <c r="I191" s="254" t="s">
        <v>28</v>
      </c>
      <c r="J191" s="297" t="s">
        <v>577</v>
      </c>
      <c r="K191" s="299" t="s">
        <v>578</v>
      </c>
      <c r="L191" s="302" t="s">
        <v>579</v>
      </c>
      <c r="M191" s="299" t="s">
        <v>580</v>
      </c>
      <c r="N191" s="299" t="s">
        <v>214</v>
      </c>
      <c r="O191" s="305" t="s">
        <v>581</v>
      </c>
      <c r="P191" s="115"/>
      <c r="Q191" s="256" t="s">
        <v>213</v>
      </c>
      <c r="R191" s="253"/>
      <c r="S191" s="253">
        <v>1</v>
      </c>
      <c r="T191" s="253" t="s">
        <v>256</v>
      </c>
      <c r="U191" s="268" t="s">
        <v>626</v>
      </c>
      <c r="V191" s="253" t="s">
        <v>86</v>
      </c>
      <c r="W191" s="253">
        <v>2002</v>
      </c>
    </row>
    <row r="192" spans="1:68" s="252" customFormat="1" ht="49.5" customHeight="1">
      <c r="A192" s="263">
        <v>202997</v>
      </c>
      <c r="B192" s="115" t="s">
        <v>210</v>
      </c>
      <c r="C192" s="115"/>
      <c r="D192" s="115" t="s">
        <v>290</v>
      </c>
      <c r="E192" s="115">
        <v>30500</v>
      </c>
      <c r="F192" s="115" t="s">
        <v>291</v>
      </c>
      <c r="G192" s="254">
        <v>46023</v>
      </c>
      <c r="H192" s="255" t="s">
        <v>627</v>
      </c>
      <c r="I192" s="254" t="s">
        <v>28</v>
      </c>
      <c r="J192" s="297" t="s">
        <v>577</v>
      </c>
      <c r="K192" s="299" t="s">
        <v>578</v>
      </c>
      <c r="L192" s="302" t="s">
        <v>579</v>
      </c>
      <c r="M192" s="299" t="s">
        <v>580</v>
      </c>
      <c r="N192" s="299" t="s">
        <v>214</v>
      </c>
      <c r="O192" s="305" t="s">
        <v>581</v>
      </c>
      <c r="P192" s="115"/>
      <c r="Q192" s="256" t="s">
        <v>213</v>
      </c>
      <c r="R192" s="253" t="s">
        <v>628</v>
      </c>
      <c r="S192" s="253">
        <v>1</v>
      </c>
      <c r="T192" s="253" t="s">
        <v>256</v>
      </c>
      <c r="U192" s="253" t="s">
        <v>292</v>
      </c>
      <c r="V192" s="253" t="s">
        <v>228</v>
      </c>
      <c r="W192" s="253">
        <v>2017</v>
      </c>
    </row>
    <row r="193" spans="1:1022" s="252" customFormat="1" ht="49.5" customHeight="1">
      <c r="A193" s="263">
        <v>108134</v>
      </c>
      <c r="B193" s="115" t="s">
        <v>210</v>
      </c>
      <c r="C193" s="115"/>
      <c r="D193" s="115" t="s">
        <v>379</v>
      </c>
      <c r="E193" s="115">
        <v>30940</v>
      </c>
      <c r="F193" s="115" t="s">
        <v>380</v>
      </c>
      <c r="G193" s="254">
        <v>46023</v>
      </c>
      <c r="H193" s="255"/>
      <c r="I193" s="254"/>
      <c r="J193" s="297" t="s">
        <v>577</v>
      </c>
      <c r="K193" s="299" t="s">
        <v>578</v>
      </c>
      <c r="L193" s="302" t="s">
        <v>579</v>
      </c>
      <c r="M193" s="299" t="s">
        <v>580</v>
      </c>
      <c r="N193" s="299" t="s">
        <v>214</v>
      </c>
      <c r="O193" s="305" t="s">
        <v>581</v>
      </c>
      <c r="P193" s="115"/>
      <c r="Q193" s="256" t="s">
        <v>213</v>
      </c>
      <c r="R193" s="253"/>
      <c r="S193" s="253">
        <v>1</v>
      </c>
      <c r="T193" s="253" t="s">
        <v>256</v>
      </c>
      <c r="U193" s="253" t="s">
        <v>602</v>
      </c>
      <c r="V193" s="253" t="s">
        <v>39</v>
      </c>
      <c r="W193" s="253"/>
      <c r="AME193" s="26"/>
      <c r="AMF193" s="26"/>
      <c r="AMG193" s="26"/>
      <c r="AMH193" s="26"/>
    </row>
    <row r="194" spans="1:1022" s="252" customFormat="1" ht="49.5" customHeight="1">
      <c r="A194" s="102">
        <v>208484</v>
      </c>
      <c r="B194" s="115" t="s">
        <v>210</v>
      </c>
      <c r="C194" s="115"/>
      <c r="D194" s="115" t="s">
        <v>381</v>
      </c>
      <c r="E194" s="115">
        <v>301990</v>
      </c>
      <c r="F194" s="115" t="s">
        <v>336</v>
      </c>
      <c r="G194" s="254">
        <v>46023</v>
      </c>
      <c r="H194" s="255"/>
      <c r="I194" s="254"/>
      <c r="J194" s="297" t="s">
        <v>577</v>
      </c>
      <c r="K194" s="299" t="s">
        <v>578</v>
      </c>
      <c r="L194" s="302" t="s">
        <v>579</v>
      </c>
      <c r="M194" s="299" t="s">
        <v>580</v>
      </c>
      <c r="N194" s="299" t="s">
        <v>214</v>
      </c>
      <c r="O194" s="305" t="s">
        <v>581</v>
      </c>
      <c r="P194" s="115"/>
      <c r="Q194" s="256" t="s">
        <v>213</v>
      </c>
      <c r="R194" s="253"/>
      <c r="S194" s="253">
        <v>1</v>
      </c>
      <c r="T194" s="253" t="s">
        <v>256</v>
      </c>
      <c r="U194" s="261" t="s">
        <v>629</v>
      </c>
      <c r="V194" s="115" t="s">
        <v>630</v>
      </c>
      <c r="W194" s="115"/>
      <c r="AME194" s="26"/>
      <c r="AMF194" s="26"/>
      <c r="AMG194" s="26"/>
      <c r="AMH194" s="26"/>
    </row>
    <row r="195" spans="1:1022" s="252" customFormat="1" ht="49.5" customHeight="1">
      <c r="A195" s="263">
        <v>181631</v>
      </c>
      <c r="B195" s="115" t="s">
        <v>210</v>
      </c>
      <c r="C195" s="115"/>
      <c r="D195" s="115" t="s">
        <v>293</v>
      </c>
      <c r="E195" s="115">
        <v>30800</v>
      </c>
      <c r="F195" s="115" t="s">
        <v>294</v>
      </c>
      <c r="G195" s="254">
        <v>46023</v>
      </c>
      <c r="H195" s="255"/>
      <c r="I195" s="254" t="s">
        <v>28</v>
      </c>
      <c r="J195" s="297" t="s">
        <v>577</v>
      </c>
      <c r="K195" s="299" t="s">
        <v>578</v>
      </c>
      <c r="L195" s="302" t="s">
        <v>579</v>
      </c>
      <c r="M195" s="299" t="s">
        <v>580</v>
      </c>
      <c r="N195" s="299" t="s">
        <v>214</v>
      </c>
      <c r="O195" s="305" t="s">
        <v>581</v>
      </c>
      <c r="P195" s="115"/>
      <c r="Q195" s="256" t="s">
        <v>213</v>
      </c>
      <c r="R195" s="253"/>
      <c r="S195" s="253">
        <v>1</v>
      </c>
      <c r="T195" s="253" t="s">
        <v>256</v>
      </c>
      <c r="U195" s="115" t="s">
        <v>631</v>
      </c>
      <c r="V195" s="115" t="s">
        <v>632</v>
      </c>
      <c r="W195" s="115">
        <v>2011</v>
      </c>
    </row>
    <row r="196" spans="1:1022" s="252" customFormat="1" ht="49.5" customHeight="1">
      <c r="A196" s="263">
        <v>184779</v>
      </c>
      <c r="B196" s="115" t="s">
        <v>210</v>
      </c>
      <c r="C196" s="115"/>
      <c r="D196" s="115" t="s">
        <v>633</v>
      </c>
      <c r="E196" s="115">
        <v>30170</v>
      </c>
      <c r="F196" s="115" t="s">
        <v>634</v>
      </c>
      <c r="G196" s="254">
        <v>46023</v>
      </c>
      <c r="H196" s="255"/>
      <c r="I196" s="254"/>
      <c r="J196" s="297"/>
      <c r="K196" s="299"/>
      <c r="L196" s="302"/>
      <c r="M196" s="299"/>
      <c r="N196" s="299"/>
      <c r="O196" s="305"/>
      <c r="P196" s="115"/>
      <c r="Q196" s="256" t="s">
        <v>213</v>
      </c>
      <c r="R196" s="253"/>
      <c r="S196" s="253">
        <v>1</v>
      </c>
      <c r="T196" s="253" t="s">
        <v>256</v>
      </c>
      <c r="U196" s="115" t="s">
        <v>635</v>
      </c>
      <c r="V196" s="115" t="s">
        <v>636</v>
      </c>
      <c r="W196" s="115"/>
    </row>
    <row r="197" spans="1:1022" s="252" customFormat="1" ht="49.5" customHeight="1">
      <c r="A197" s="253">
        <v>108122</v>
      </c>
      <c r="B197" s="115" t="s">
        <v>210</v>
      </c>
      <c r="C197" s="115"/>
      <c r="D197" s="115" t="s">
        <v>295</v>
      </c>
      <c r="E197" s="115">
        <v>30270</v>
      </c>
      <c r="F197" s="115" t="s">
        <v>296</v>
      </c>
      <c r="G197" s="254">
        <v>46023</v>
      </c>
      <c r="H197" s="255"/>
      <c r="I197" s="254" t="s">
        <v>28</v>
      </c>
      <c r="J197" s="297" t="s">
        <v>577</v>
      </c>
      <c r="K197" s="299" t="s">
        <v>578</v>
      </c>
      <c r="L197" s="302" t="s">
        <v>579</v>
      </c>
      <c r="M197" s="299" t="s">
        <v>580</v>
      </c>
      <c r="N197" s="299" t="s">
        <v>214</v>
      </c>
      <c r="O197" s="305" t="s">
        <v>581</v>
      </c>
      <c r="P197" s="115"/>
      <c r="Q197" s="256" t="s">
        <v>213</v>
      </c>
      <c r="R197" s="253"/>
      <c r="S197" s="253">
        <v>1</v>
      </c>
      <c r="T197" s="253" t="s">
        <v>256</v>
      </c>
      <c r="U197" s="251" t="s">
        <v>637</v>
      </c>
      <c r="V197" s="115" t="s">
        <v>638</v>
      </c>
      <c r="W197" s="115" t="s">
        <v>232</v>
      </c>
    </row>
    <row r="198" spans="1:1022" s="252" customFormat="1" ht="49.5" customHeight="1">
      <c r="A198" s="259">
        <v>199838</v>
      </c>
      <c r="B198" s="115" t="s">
        <v>210</v>
      </c>
      <c r="C198" s="115"/>
      <c r="D198" s="115" t="s">
        <v>297</v>
      </c>
      <c r="E198" s="115">
        <v>30330</v>
      </c>
      <c r="F198" s="115" t="s">
        <v>298</v>
      </c>
      <c r="G198" s="254">
        <v>46023</v>
      </c>
      <c r="H198" s="255"/>
      <c r="I198" s="254" t="s">
        <v>28</v>
      </c>
      <c r="J198" s="297" t="s">
        <v>577</v>
      </c>
      <c r="K198" s="299" t="s">
        <v>578</v>
      </c>
      <c r="L198" s="302" t="s">
        <v>579</v>
      </c>
      <c r="M198" s="299" t="s">
        <v>580</v>
      </c>
      <c r="N198" s="299" t="s">
        <v>214</v>
      </c>
      <c r="O198" s="305" t="s">
        <v>581</v>
      </c>
      <c r="P198" s="115"/>
      <c r="Q198" s="256" t="s">
        <v>213</v>
      </c>
      <c r="R198" s="253"/>
      <c r="S198" s="253">
        <v>1</v>
      </c>
      <c r="T198" s="253" t="s">
        <v>256</v>
      </c>
      <c r="U198" s="115" t="s">
        <v>299</v>
      </c>
      <c r="V198" s="115" t="s">
        <v>300</v>
      </c>
      <c r="W198" s="115">
        <v>2016</v>
      </c>
    </row>
    <row r="199" spans="1:1022" s="252" customFormat="1" ht="49.5" customHeight="1">
      <c r="A199" s="269">
        <v>208485</v>
      </c>
      <c r="B199" s="115" t="s">
        <v>210</v>
      </c>
      <c r="C199" s="115"/>
      <c r="D199" s="115" t="s">
        <v>639</v>
      </c>
      <c r="E199" s="115">
        <v>30730</v>
      </c>
      <c r="F199" s="115" t="s">
        <v>301</v>
      </c>
      <c r="G199" s="254">
        <v>46023</v>
      </c>
      <c r="H199" s="255"/>
      <c r="I199" s="254" t="s">
        <v>28</v>
      </c>
      <c r="J199" s="297" t="s">
        <v>577</v>
      </c>
      <c r="K199" s="299" t="s">
        <v>578</v>
      </c>
      <c r="L199" s="302" t="s">
        <v>579</v>
      </c>
      <c r="M199" s="299" t="s">
        <v>580</v>
      </c>
      <c r="N199" s="299" t="s">
        <v>214</v>
      </c>
      <c r="O199" s="305" t="s">
        <v>581</v>
      </c>
      <c r="P199" s="115"/>
      <c r="Q199" s="256" t="s">
        <v>213</v>
      </c>
      <c r="R199" s="253"/>
      <c r="S199" s="253">
        <v>1</v>
      </c>
      <c r="T199" s="278" t="s">
        <v>256</v>
      </c>
      <c r="U199" s="268" t="s">
        <v>640</v>
      </c>
      <c r="V199" s="115" t="s">
        <v>302</v>
      </c>
      <c r="W199" s="115" t="s">
        <v>232</v>
      </c>
    </row>
    <row r="200" spans="1:1022" s="252" customFormat="1" ht="49.5" customHeight="1">
      <c r="A200" s="259">
        <v>192017</v>
      </c>
      <c r="B200" s="115" t="s">
        <v>210</v>
      </c>
      <c r="C200" s="115" t="s">
        <v>618</v>
      </c>
      <c r="D200" s="115" t="s">
        <v>641</v>
      </c>
      <c r="E200" s="115">
        <v>30520</v>
      </c>
      <c r="F200" s="115" t="s">
        <v>303</v>
      </c>
      <c r="G200" s="254">
        <v>46023</v>
      </c>
      <c r="H200" s="255"/>
      <c r="I200" s="254" t="s">
        <v>28</v>
      </c>
      <c r="J200" s="297" t="s">
        <v>577</v>
      </c>
      <c r="K200" s="299" t="s">
        <v>578</v>
      </c>
      <c r="L200" s="302" t="s">
        <v>579</v>
      </c>
      <c r="M200" s="299" t="s">
        <v>580</v>
      </c>
      <c r="N200" s="299" t="s">
        <v>214</v>
      </c>
      <c r="O200" s="305" t="s">
        <v>581</v>
      </c>
      <c r="P200" s="115"/>
      <c r="Q200" s="256" t="s">
        <v>213</v>
      </c>
      <c r="R200" s="253"/>
      <c r="S200" s="253">
        <v>1</v>
      </c>
      <c r="T200" s="253" t="s">
        <v>256</v>
      </c>
      <c r="U200" s="115" t="s">
        <v>227</v>
      </c>
      <c r="V200" s="115" t="s">
        <v>228</v>
      </c>
      <c r="W200" s="115">
        <v>2012</v>
      </c>
    </row>
    <row r="201" spans="1:1022" s="252" customFormat="1" ht="49.5" customHeight="1">
      <c r="A201" s="259">
        <v>120676</v>
      </c>
      <c r="B201" s="115" t="s">
        <v>210</v>
      </c>
      <c r="C201" s="115"/>
      <c r="D201" s="115" t="s">
        <v>642</v>
      </c>
      <c r="E201" s="115">
        <v>30750</v>
      </c>
      <c r="F201" s="115" t="s">
        <v>304</v>
      </c>
      <c r="G201" s="254">
        <v>46023</v>
      </c>
      <c r="H201" s="255"/>
      <c r="I201" s="254" t="s">
        <v>28</v>
      </c>
      <c r="J201" s="297" t="s">
        <v>577</v>
      </c>
      <c r="K201" s="299" t="s">
        <v>578</v>
      </c>
      <c r="L201" s="302" t="s">
        <v>579</v>
      </c>
      <c r="M201" s="299" t="s">
        <v>580</v>
      </c>
      <c r="N201" s="299" t="s">
        <v>214</v>
      </c>
      <c r="O201" s="305" t="s">
        <v>581</v>
      </c>
      <c r="P201" s="115"/>
      <c r="Q201" s="256" t="s">
        <v>213</v>
      </c>
      <c r="R201" s="253"/>
      <c r="S201" s="253">
        <v>1</v>
      </c>
      <c r="T201" s="253" t="s">
        <v>256</v>
      </c>
      <c r="U201" s="115" t="s">
        <v>238</v>
      </c>
      <c r="V201" s="115" t="s">
        <v>305</v>
      </c>
      <c r="W201" s="115">
        <v>1997</v>
      </c>
    </row>
    <row r="202" spans="1:1022" s="252" customFormat="1" ht="49.5" customHeight="1">
      <c r="A202" s="259">
        <v>120542</v>
      </c>
      <c r="B202" s="115" t="s">
        <v>210</v>
      </c>
      <c r="C202" s="115"/>
      <c r="D202" s="115" t="s">
        <v>306</v>
      </c>
      <c r="E202" s="115">
        <v>30700</v>
      </c>
      <c r="F202" s="115" t="s">
        <v>307</v>
      </c>
      <c r="G202" s="254">
        <v>46023</v>
      </c>
      <c r="H202" s="255"/>
      <c r="I202" s="254" t="s">
        <v>28</v>
      </c>
      <c r="J202" s="297" t="s">
        <v>577</v>
      </c>
      <c r="K202" s="299" t="s">
        <v>578</v>
      </c>
      <c r="L202" s="302" t="s">
        <v>579</v>
      </c>
      <c r="M202" s="299" t="s">
        <v>580</v>
      </c>
      <c r="N202" s="299" t="s">
        <v>214</v>
      </c>
      <c r="O202" s="305" t="s">
        <v>581</v>
      </c>
      <c r="P202" s="115"/>
      <c r="Q202" s="256" t="s">
        <v>213</v>
      </c>
      <c r="R202" s="253"/>
      <c r="S202" s="253">
        <v>1</v>
      </c>
      <c r="T202" s="253" t="s">
        <v>308</v>
      </c>
      <c r="U202" s="115" t="s">
        <v>309</v>
      </c>
      <c r="V202" s="115" t="s">
        <v>310</v>
      </c>
      <c r="W202" s="115">
        <v>2006</v>
      </c>
    </row>
    <row r="203" spans="1:1022" s="252" customFormat="1" ht="49.5" customHeight="1">
      <c r="A203" s="259">
        <v>120542</v>
      </c>
      <c r="B203" s="115" t="s">
        <v>210</v>
      </c>
      <c r="C203" s="115"/>
      <c r="D203" s="115" t="s">
        <v>306</v>
      </c>
      <c r="E203" s="115">
        <v>30700</v>
      </c>
      <c r="F203" s="115" t="s">
        <v>307</v>
      </c>
      <c r="G203" s="254">
        <v>46023</v>
      </c>
      <c r="H203" s="255"/>
      <c r="I203" s="254" t="s">
        <v>28</v>
      </c>
      <c r="J203" s="297" t="s">
        <v>577</v>
      </c>
      <c r="K203" s="299" t="s">
        <v>578</v>
      </c>
      <c r="L203" s="302" t="s">
        <v>579</v>
      </c>
      <c r="M203" s="299" t="s">
        <v>580</v>
      </c>
      <c r="N203" s="299" t="s">
        <v>214</v>
      </c>
      <c r="O203" s="305" t="s">
        <v>581</v>
      </c>
      <c r="P203" s="115"/>
      <c r="Q203" s="257" t="s">
        <v>583</v>
      </c>
      <c r="R203" s="115"/>
      <c r="S203" s="115">
        <v>2</v>
      </c>
      <c r="T203" s="115" t="s">
        <v>70</v>
      </c>
      <c r="U203" s="258" t="s">
        <v>643</v>
      </c>
      <c r="V203" s="115" t="s">
        <v>585</v>
      </c>
      <c r="W203" s="115"/>
    </row>
    <row r="204" spans="1:1022" s="252" customFormat="1" ht="49.5" customHeight="1">
      <c r="A204" s="259">
        <v>108331</v>
      </c>
      <c r="B204" s="115" t="s">
        <v>210</v>
      </c>
      <c r="C204" s="115"/>
      <c r="D204" s="115" t="s">
        <v>644</v>
      </c>
      <c r="E204" s="115">
        <v>30570</v>
      </c>
      <c r="F204" s="115" t="s">
        <v>645</v>
      </c>
      <c r="G204" s="254">
        <v>46023</v>
      </c>
      <c r="H204" s="255"/>
      <c r="I204" s="254" t="s">
        <v>28</v>
      </c>
      <c r="J204" s="297" t="s">
        <v>577</v>
      </c>
      <c r="K204" s="299" t="s">
        <v>578</v>
      </c>
      <c r="L204" s="302" t="s">
        <v>579</v>
      </c>
      <c r="M204" s="299" t="s">
        <v>580</v>
      </c>
      <c r="N204" s="299" t="s">
        <v>214</v>
      </c>
      <c r="O204" s="305" t="s">
        <v>581</v>
      </c>
      <c r="P204" s="115"/>
      <c r="Q204" s="256" t="s">
        <v>213</v>
      </c>
      <c r="R204" s="253"/>
      <c r="S204" s="253">
        <v>1</v>
      </c>
      <c r="T204" s="253" t="s">
        <v>256</v>
      </c>
      <c r="U204" s="261" t="s">
        <v>646</v>
      </c>
      <c r="V204" s="115" t="s">
        <v>609</v>
      </c>
      <c r="W204" s="115" t="s">
        <v>232</v>
      </c>
    </row>
    <row r="205" spans="1:1022" s="252" customFormat="1" ht="49.5" customHeight="1">
      <c r="A205" s="259">
        <v>102254</v>
      </c>
      <c r="B205" s="115" t="s">
        <v>210</v>
      </c>
      <c r="C205" s="115"/>
      <c r="D205" s="115" t="s">
        <v>311</v>
      </c>
      <c r="E205" s="115">
        <v>30600</v>
      </c>
      <c r="F205" s="115" t="s">
        <v>312</v>
      </c>
      <c r="G205" s="254">
        <v>46023</v>
      </c>
      <c r="H205" s="255"/>
      <c r="I205" s="254" t="s">
        <v>28</v>
      </c>
      <c r="J205" s="297" t="s">
        <v>577</v>
      </c>
      <c r="K205" s="299" t="s">
        <v>578</v>
      </c>
      <c r="L205" s="302" t="s">
        <v>579</v>
      </c>
      <c r="M205" s="299" t="s">
        <v>580</v>
      </c>
      <c r="N205" s="299" t="s">
        <v>214</v>
      </c>
      <c r="O205" s="305" t="s">
        <v>581</v>
      </c>
      <c r="P205" s="115"/>
      <c r="Q205" s="256" t="s">
        <v>213</v>
      </c>
      <c r="R205" s="115"/>
      <c r="S205" s="115">
        <v>1</v>
      </c>
      <c r="T205" s="115" t="s">
        <v>256</v>
      </c>
      <c r="U205" s="261" t="s">
        <v>647</v>
      </c>
      <c r="V205" s="115" t="s">
        <v>86</v>
      </c>
      <c r="W205" s="115">
        <v>2003</v>
      </c>
    </row>
    <row r="206" spans="1:1022" s="252" customFormat="1" ht="49.5" customHeight="1">
      <c r="A206" s="259">
        <v>102254</v>
      </c>
      <c r="B206" s="115" t="s">
        <v>210</v>
      </c>
      <c r="C206" s="115"/>
      <c r="D206" s="115" t="s">
        <v>311</v>
      </c>
      <c r="E206" s="115">
        <v>30600</v>
      </c>
      <c r="F206" s="115" t="s">
        <v>312</v>
      </c>
      <c r="G206" s="254">
        <v>46023</v>
      </c>
      <c r="H206" s="255"/>
      <c r="I206" s="254" t="s">
        <v>28</v>
      </c>
      <c r="J206" s="297" t="s">
        <v>577</v>
      </c>
      <c r="K206" s="299" t="s">
        <v>578</v>
      </c>
      <c r="L206" s="302" t="s">
        <v>579</v>
      </c>
      <c r="M206" s="299" t="s">
        <v>580</v>
      </c>
      <c r="N206" s="299" t="s">
        <v>214</v>
      </c>
      <c r="O206" s="305" t="s">
        <v>581</v>
      </c>
      <c r="P206" s="115"/>
      <c r="Q206" s="257" t="s">
        <v>583</v>
      </c>
      <c r="R206" s="115"/>
      <c r="S206" s="115">
        <v>2</v>
      </c>
      <c r="T206" s="115" t="s">
        <v>70</v>
      </c>
      <c r="U206" s="261" t="s">
        <v>648</v>
      </c>
      <c r="V206" s="115" t="s">
        <v>649</v>
      </c>
      <c r="W206" s="115"/>
    </row>
    <row r="207" spans="1:1022" s="252" customFormat="1" ht="49.5" customHeight="1">
      <c r="A207" s="253">
        <v>147847</v>
      </c>
      <c r="B207" s="115" t="s">
        <v>210</v>
      </c>
      <c r="C207" s="115"/>
      <c r="D207" s="115" t="s">
        <v>313</v>
      </c>
      <c r="E207" s="115">
        <v>30360</v>
      </c>
      <c r="F207" s="115" t="s">
        <v>314</v>
      </c>
      <c r="G207" s="254">
        <v>46023</v>
      </c>
      <c r="H207" s="255"/>
      <c r="I207" s="254" t="s">
        <v>28</v>
      </c>
      <c r="J207" s="297" t="s">
        <v>577</v>
      </c>
      <c r="K207" s="299" t="s">
        <v>578</v>
      </c>
      <c r="L207" s="302" t="s">
        <v>579</v>
      </c>
      <c r="M207" s="299" t="s">
        <v>580</v>
      </c>
      <c r="N207" s="299" t="s">
        <v>214</v>
      </c>
      <c r="O207" s="305" t="s">
        <v>581</v>
      </c>
      <c r="P207" s="115"/>
      <c r="Q207" s="256" t="s">
        <v>213</v>
      </c>
      <c r="R207" s="115"/>
      <c r="S207" s="115">
        <v>1</v>
      </c>
      <c r="T207" s="115" t="s">
        <v>361</v>
      </c>
      <c r="U207" s="261" t="s">
        <v>650</v>
      </c>
      <c r="V207" s="115" t="s">
        <v>315</v>
      </c>
      <c r="W207" s="115">
        <v>2008</v>
      </c>
    </row>
    <row r="208" spans="1:1022" s="252" customFormat="1" ht="49.5" customHeight="1">
      <c r="A208" s="253"/>
      <c r="B208" s="259" t="s">
        <v>210</v>
      </c>
      <c r="C208" s="115" t="s">
        <v>651</v>
      </c>
      <c r="D208" s="115" t="s">
        <v>316</v>
      </c>
      <c r="E208" s="115">
        <v>30000</v>
      </c>
      <c r="F208" s="115" t="s">
        <v>27</v>
      </c>
      <c r="G208" s="254">
        <v>46023</v>
      </c>
      <c r="H208" s="255"/>
      <c r="I208" s="254" t="s">
        <v>28</v>
      </c>
      <c r="J208" s="297" t="s">
        <v>577</v>
      </c>
      <c r="K208" s="299" t="s">
        <v>578</v>
      </c>
      <c r="L208" s="302" t="s">
        <v>579</v>
      </c>
      <c r="M208" s="306" t="s">
        <v>318</v>
      </c>
      <c r="N208" s="306" t="s">
        <v>652</v>
      </c>
      <c r="O208" s="308" t="s">
        <v>317</v>
      </c>
      <c r="P208" s="115"/>
      <c r="Q208" s="257" t="s">
        <v>443</v>
      </c>
      <c r="R208" s="115"/>
      <c r="S208" s="115">
        <v>1</v>
      </c>
      <c r="T208" s="115" t="s">
        <v>70</v>
      </c>
      <c r="U208" s="115"/>
      <c r="V208" s="115"/>
      <c r="W208" s="115">
        <v>1995</v>
      </c>
    </row>
    <row r="209" spans="1:1022" s="26" customFormat="1" ht="49.5" customHeight="1">
      <c r="A209" s="279"/>
      <c r="B209" s="259" t="s">
        <v>210</v>
      </c>
      <c r="C209" s="115" t="s">
        <v>651</v>
      </c>
      <c r="D209" s="115" t="s">
        <v>316</v>
      </c>
      <c r="E209" s="115">
        <v>30000</v>
      </c>
      <c r="F209" s="115" t="s">
        <v>27</v>
      </c>
      <c r="G209" s="254">
        <v>46023</v>
      </c>
      <c r="H209" s="255"/>
      <c r="I209" s="254" t="s">
        <v>28</v>
      </c>
      <c r="J209" s="297" t="s">
        <v>577</v>
      </c>
      <c r="K209" s="299" t="s">
        <v>578</v>
      </c>
      <c r="L209" s="302" t="s">
        <v>579</v>
      </c>
      <c r="M209" s="306" t="s">
        <v>318</v>
      </c>
      <c r="N209" s="306" t="s">
        <v>652</v>
      </c>
      <c r="O209" s="308" t="s">
        <v>317</v>
      </c>
      <c r="P209" s="115"/>
      <c r="Q209" s="280" t="s">
        <v>583</v>
      </c>
      <c r="R209" s="260" t="s">
        <v>653</v>
      </c>
      <c r="S209" s="278">
        <v>2</v>
      </c>
      <c r="T209" s="270" t="s">
        <v>70</v>
      </c>
      <c r="U209" s="258" t="s">
        <v>654</v>
      </c>
      <c r="V209" s="270" t="s">
        <v>585</v>
      </c>
      <c r="W209" s="278">
        <v>2020</v>
      </c>
    </row>
    <row r="210" spans="1:1022" s="271" customFormat="1" ht="49.5" customHeight="1" thickBot="1">
      <c r="A210" s="128"/>
      <c r="B210" s="281" t="s">
        <v>210</v>
      </c>
      <c r="C210" s="128" t="s">
        <v>655</v>
      </c>
      <c r="D210" s="128" t="s">
        <v>316</v>
      </c>
      <c r="E210" s="128">
        <v>30000</v>
      </c>
      <c r="F210" s="128" t="s">
        <v>27</v>
      </c>
      <c r="G210" s="266">
        <v>46023</v>
      </c>
      <c r="H210" s="267"/>
      <c r="I210" s="266" t="s">
        <v>28</v>
      </c>
      <c r="J210" s="298" t="s">
        <v>577</v>
      </c>
      <c r="K210" s="300" t="s">
        <v>578</v>
      </c>
      <c r="L210" s="303" t="s">
        <v>579</v>
      </c>
      <c r="M210" s="307"/>
      <c r="N210" s="307"/>
      <c r="O210" s="309" t="s">
        <v>317</v>
      </c>
      <c r="P210" s="128"/>
      <c r="Q210" s="282" t="s">
        <v>583</v>
      </c>
      <c r="R210" s="283"/>
      <c r="S210" s="283">
        <v>4</v>
      </c>
      <c r="T210" s="283" t="s">
        <v>70</v>
      </c>
      <c r="U210" s="284" t="s">
        <v>656</v>
      </c>
      <c r="V210" s="283" t="s">
        <v>585</v>
      </c>
      <c r="W210" s="283">
        <v>2020</v>
      </c>
      <c r="AME210" s="272"/>
      <c r="AMF210" s="272"/>
      <c r="AMG210" s="272"/>
      <c r="AMH210" s="272"/>
    </row>
    <row r="211" spans="1:1022" s="18" customFormat="1" ht="50.1" customHeight="1">
      <c r="A211" s="362" t="s">
        <v>416</v>
      </c>
      <c r="B211" s="362" t="s">
        <v>407</v>
      </c>
      <c r="C211" s="28"/>
      <c r="D211" s="361" t="s">
        <v>390</v>
      </c>
      <c r="E211" s="15">
        <v>30000</v>
      </c>
      <c r="F211" s="15" t="s">
        <v>27</v>
      </c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34" t="s">
        <v>408</v>
      </c>
      <c r="R211" s="19"/>
      <c r="S211" s="19">
        <v>3</v>
      </c>
      <c r="T211" s="19"/>
      <c r="U211" s="19"/>
      <c r="V211" s="19"/>
      <c r="W211" s="19"/>
      <c r="AME211" s="20"/>
      <c r="AMF211" s="20"/>
      <c r="AMG211" s="20"/>
      <c r="AMH211" s="20"/>
    </row>
    <row r="212" spans="1:1022" s="18" customFormat="1" ht="50.1" customHeight="1">
      <c r="A212" s="363" t="s">
        <v>416</v>
      </c>
      <c r="B212" s="363"/>
      <c r="C212" s="29"/>
      <c r="D212" s="360"/>
      <c r="E212" s="11">
        <v>30000</v>
      </c>
      <c r="F212" s="11" t="s">
        <v>27</v>
      </c>
      <c r="G212" s="11"/>
      <c r="H212" s="11"/>
      <c r="I212" s="11"/>
      <c r="J212" s="74"/>
      <c r="K212" s="74"/>
      <c r="L212" s="74"/>
      <c r="M212" s="74"/>
      <c r="N212" s="74"/>
      <c r="O212" s="74"/>
      <c r="P212" s="11"/>
      <c r="Q212" s="35" t="s">
        <v>409</v>
      </c>
      <c r="R212" s="21"/>
      <c r="S212" s="21">
        <v>6</v>
      </c>
      <c r="T212" s="21"/>
      <c r="U212" s="21"/>
      <c r="V212" s="21"/>
      <c r="W212" s="21"/>
      <c r="AME212" s="20"/>
      <c r="AMF212" s="20"/>
      <c r="AMG212" s="20"/>
      <c r="AMH212" s="20"/>
    </row>
    <row r="213" spans="1:1022" s="18" customFormat="1" ht="50.1" customHeight="1">
      <c r="A213" s="364" t="s">
        <v>416</v>
      </c>
      <c r="B213" s="364" t="s">
        <v>389</v>
      </c>
      <c r="C213" s="29"/>
      <c r="D213" s="359" t="s">
        <v>390</v>
      </c>
      <c r="E213" s="11">
        <v>30000</v>
      </c>
      <c r="F213" s="11" t="s">
        <v>27</v>
      </c>
      <c r="G213" s="11"/>
      <c r="H213" s="11"/>
      <c r="I213" s="11"/>
      <c r="J213" s="74"/>
      <c r="K213" s="74"/>
      <c r="L213" s="74"/>
      <c r="M213" s="74"/>
      <c r="N213" s="74"/>
      <c r="O213" s="74"/>
      <c r="P213" s="11"/>
      <c r="Q213" s="35" t="s">
        <v>408</v>
      </c>
      <c r="R213" s="21"/>
      <c r="S213" s="21">
        <v>2</v>
      </c>
      <c r="T213" s="21"/>
      <c r="U213" s="21"/>
      <c r="V213" s="21"/>
      <c r="W213" s="21"/>
      <c r="AME213" s="20"/>
      <c r="AMF213" s="20"/>
      <c r="AMG213" s="20"/>
      <c r="AMH213" s="20"/>
    </row>
    <row r="214" spans="1:1022" s="18" customFormat="1" ht="50.1" customHeight="1">
      <c r="A214" s="362" t="s">
        <v>416</v>
      </c>
      <c r="B214" s="362"/>
      <c r="C214" s="29"/>
      <c r="D214" s="361"/>
      <c r="E214" s="11">
        <v>30000</v>
      </c>
      <c r="F214" s="11" t="s">
        <v>27</v>
      </c>
      <c r="G214" s="11"/>
      <c r="H214" s="11"/>
      <c r="I214" s="11"/>
      <c r="J214" s="74"/>
      <c r="K214" s="74"/>
      <c r="L214" s="74"/>
      <c r="M214" s="74"/>
      <c r="N214" s="74"/>
      <c r="O214" s="74"/>
      <c r="P214" s="11"/>
      <c r="Q214" s="35" t="s">
        <v>358</v>
      </c>
      <c r="R214" s="21"/>
      <c r="S214" s="21">
        <v>1</v>
      </c>
      <c r="T214" s="21"/>
      <c r="U214" s="21"/>
      <c r="V214" s="21"/>
      <c r="W214" s="21"/>
      <c r="AME214" s="20"/>
      <c r="AMF214" s="20"/>
      <c r="AMG214" s="20"/>
      <c r="AMH214" s="20"/>
    </row>
    <row r="215" spans="1:1022" s="18" customFormat="1" ht="50.1" customHeight="1">
      <c r="A215" s="363" t="s">
        <v>416</v>
      </c>
      <c r="B215" s="363"/>
      <c r="C215" s="29"/>
      <c r="D215" s="360"/>
      <c r="E215" s="11">
        <v>30000</v>
      </c>
      <c r="F215" s="11" t="s">
        <v>27</v>
      </c>
      <c r="G215" s="11"/>
      <c r="H215" s="11"/>
      <c r="I215" s="11"/>
      <c r="J215" s="74"/>
      <c r="K215" s="74"/>
      <c r="L215" s="74"/>
      <c r="M215" s="74"/>
      <c r="N215" s="74"/>
      <c r="O215" s="74"/>
      <c r="P215" s="11"/>
      <c r="Q215" s="35" t="s">
        <v>410</v>
      </c>
      <c r="R215" s="21"/>
      <c r="S215" s="21">
        <v>1</v>
      </c>
      <c r="T215" s="21"/>
      <c r="U215" s="21"/>
      <c r="V215" s="21"/>
      <c r="W215" s="21"/>
      <c r="AME215" s="20"/>
      <c r="AMF215" s="20"/>
      <c r="AMG215" s="20"/>
      <c r="AMH215" s="20"/>
    </row>
    <row r="216" spans="1:1022" s="18" customFormat="1" ht="50.1" customHeight="1">
      <c r="A216" s="31" t="s">
        <v>416</v>
      </c>
      <c r="B216" s="29" t="s">
        <v>391</v>
      </c>
      <c r="C216" s="29"/>
      <c r="D216" s="27" t="s">
        <v>390</v>
      </c>
      <c r="E216" s="11">
        <v>30000</v>
      </c>
      <c r="F216" s="11" t="s">
        <v>27</v>
      </c>
      <c r="G216" s="11"/>
      <c r="H216" s="11"/>
      <c r="I216" s="11"/>
      <c r="J216" s="74"/>
      <c r="K216" s="74"/>
      <c r="L216" s="74"/>
      <c r="M216" s="74"/>
      <c r="N216" s="74"/>
      <c r="O216" s="74"/>
      <c r="P216" s="11"/>
      <c r="Q216" s="35" t="s">
        <v>408</v>
      </c>
      <c r="R216" s="21"/>
      <c r="S216" s="21">
        <v>1</v>
      </c>
      <c r="T216" s="21"/>
      <c r="U216" s="21"/>
      <c r="V216" s="21"/>
      <c r="W216" s="21"/>
      <c r="AME216" s="20"/>
      <c r="AMF216" s="20"/>
      <c r="AMG216" s="20"/>
      <c r="AMH216" s="20"/>
    </row>
    <row r="217" spans="1:1022" s="18" customFormat="1" ht="50.1" customHeight="1">
      <c r="A217" s="364" t="s">
        <v>416</v>
      </c>
      <c r="B217" s="364" t="s">
        <v>392</v>
      </c>
      <c r="C217" s="29"/>
      <c r="D217" s="27"/>
      <c r="E217" s="11"/>
      <c r="F217" s="11" t="s">
        <v>52</v>
      </c>
      <c r="G217" s="11"/>
      <c r="H217" s="11"/>
      <c r="I217" s="11"/>
      <c r="J217" s="74"/>
      <c r="K217" s="74"/>
      <c r="L217" s="74"/>
      <c r="M217" s="74"/>
      <c r="N217" s="74"/>
      <c r="O217" s="74"/>
      <c r="P217" s="11"/>
      <c r="Q217" s="35" t="s">
        <v>358</v>
      </c>
      <c r="R217" s="21"/>
      <c r="S217" s="21">
        <v>1</v>
      </c>
      <c r="T217" s="21"/>
      <c r="U217" s="21"/>
      <c r="V217" s="21"/>
      <c r="W217" s="21"/>
      <c r="AME217" s="20"/>
      <c r="AMF217" s="20"/>
      <c r="AMG217" s="20"/>
      <c r="AMH217" s="20"/>
    </row>
    <row r="218" spans="1:1022" s="18" customFormat="1" ht="50.1" customHeight="1">
      <c r="A218" s="363" t="s">
        <v>416</v>
      </c>
      <c r="B218" s="363"/>
      <c r="C218" s="29"/>
      <c r="D218" s="27"/>
      <c r="E218" s="11"/>
      <c r="F218" s="11" t="s">
        <v>52</v>
      </c>
      <c r="G218" s="11"/>
      <c r="H218" s="11"/>
      <c r="I218" s="11"/>
      <c r="J218" s="74"/>
      <c r="K218" s="74"/>
      <c r="L218" s="74"/>
      <c r="M218" s="74"/>
      <c r="N218" s="74"/>
      <c r="O218" s="74"/>
      <c r="P218" s="11"/>
      <c r="Q218" s="35" t="s">
        <v>410</v>
      </c>
      <c r="R218" s="21"/>
      <c r="S218" s="21">
        <v>1</v>
      </c>
      <c r="T218" s="21"/>
      <c r="U218" s="21"/>
      <c r="V218" s="21"/>
      <c r="W218" s="21"/>
      <c r="AME218" s="20"/>
      <c r="AMF218" s="20"/>
      <c r="AMG218" s="20"/>
      <c r="AMH218" s="20"/>
    </row>
    <row r="219" spans="1:1022" s="18" customFormat="1" ht="50.1" customHeight="1">
      <c r="A219" s="364" t="s">
        <v>416</v>
      </c>
      <c r="B219" s="364" t="s">
        <v>393</v>
      </c>
      <c r="C219" s="29"/>
      <c r="D219" s="359" t="s">
        <v>394</v>
      </c>
      <c r="E219" s="11">
        <v>30200</v>
      </c>
      <c r="F219" s="11" t="s">
        <v>395</v>
      </c>
      <c r="G219" s="11"/>
      <c r="H219" s="11"/>
      <c r="I219" s="11"/>
      <c r="J219" s="74"/>
      <c r="K219" s="74"/>
      <c r="L219" s="74"/>
      <c r="M219" s="74"/>
      <c r="N219" s="74"/>
      <c r="O219" s="74"/>
      <c r="P219" s="11"/>
      <c r="Q219" s="35" t="s">
        <v>358</v>
      </c>
      <c r="R219" s="21"/>
      <c r="S219" s="21">
        <v>1</v>
      </c>
      <c r="T219" s="21"/>
      <c r="U219" s="21"/>
      <c r="V219" s="21"/>
      <c r="W219" s="21"/>
      <c r="AME219" s="20"/>
      <c r="AMF219" s="20"/>
      <c r="AMG219" s="20"/>
      <c r="AMH219" s="20"/>
    </row>
    <row r="220" spans="1:1022" s="18" customFormat="1" ht="50.1" customHeight="1">
      <c r="A220" s="363" t="s">
        <v>416</v>
      </c>
      <c r="B220" s="363"/>
      <c r="C220" s="29"/>
      <c r="D220" s="360"/>
      <c r="E220" s="11">
        <v>30200</v>
      </c>
      <c r="F220" s="11" t="s">
        <v>395</v>
      </c>
      <c r="G220" s="11"/>
      <c r="H220" s="11"/>
      <c r="I220" s="11"/>
      <c r="J220" s="74"/>
      <c r="K220" s="74"/>
      <c r="L220" s="74"/>
      <c r="M220" s="74"/>
      <c r="N220" s="74"/>
      <c r="O220" s="74"/>
      <c r="P220" s="11"/>
      <c r="Q220" s="35" t="s">
        <v>410</v>
      </c>
      <c r="R220" s="21"/>
      <c r="S220" s="21">
        <v>1</v>
      </c>
      <c r="T220" s="21"/>
      <c r="U220" s="21"/>
      <c r="V220" s="21"/>
      <c r="W220" s="21"/>
      <c r="AME220" s="20"/>
      <c r="AMF220" s="20"/>
      <c r="AMG220" s="20"/>
      <c r="AMH220" s="20"/>
    </row>
    <row r="221" spans="1:1022" s="18" customFormat="1" ht="50.1" customHeight="1">
      <c r="A221" s="364" t="s">
        <v>416</v>
      </c>
      <c r="B221" s="364" t="s">
        <v>396</v>
      </c>
      <c r="C221" s="29"/>
      <c r="D221" s="359" t="s">
        <v>397</v>
      </c>
      <c r="E221" s="11">
        <v>30000</v>
      </c>
      <c r="F221" s="11" t="s">
        <v>27</v>
      </c>
      <c r="G221" s="11"/>
      <c r="H221" s="11"/>
      <c r="I221" s="11"/>
      <c r="J221" s="74"/>
      <c r="K221" s="74"/>
      <c r="L221" s="74"/>
      <c r="M221" s="74"/>
      <c r="N221" s="74"/>
      <c r="O221" s="74"/>
      <c r="P221" s="11"/>
      <c r="Q221" s="35" t="s">
        <v>358</v>
      </c>
      <c r="R221" s="21"/>
      <c r="S221" s="21">
        <v>1</v>
      </c>
      <c r="T221" s="21"/>
      <c r="U221" s="21"/>
      <c r="V221" s="21"/>
      <c r="W221" s="21"/>
      <c r="AME221" s="20"/>
      <c r="AMF221" s="20"/>
      <c r="AMG221" s="20"/>
      <c r="AMH221" s="20"/>
    </row>
    <row r="222" spans="1:1022" s="18" customFormat="1" ht="50.1" customHeight="1">
      <c r="A222" s="363" t="s">
        <v>416</v>
      </c>
      <c r="B222" s="363"/>
      <c r="C222" s="29"/>
      <c r="D222" s="360"/>
      <c r="E222" s="11">
        <v>30000</v>
      </c>
      <c r="F222" s="11" t="s">
        <v>27</v>
      </c>
      <c r="G222" s="11"/>
      <c r="H222" s="11"/>
      <c r="I222" s="11"/>
      <c r="J222" s="74"/>
      <c r="K222" s="74"/>
      <c r="L222" s="74"/>
      <c r="M222" s="74"/>
      <c r="N222" s="74"/>
      <c r="O222" s="74"/>
      <c r="P222" s="11"/>
      <c r="Q222" s="35" t="s">
        <v>410</v>
      </c>
      <c r="R222" s="21"/>
      <c r="S222" s="21">
        <v>1</v>
      </c>
      <c r="T222" s="21"/>
      <c r="U222" s="21"/>
      <c r="V222" s="21"/>
      <c r="W222" s="21"/>
      <c r="AME222" s="20"/>
      <c r="AMF222" s="20"/>
      <c r="AMG222" s="20"/>
      <c r="AMH222" s="20"/>
    </row>
    <row r="223" spans="1:1022" s="18" customFormat="1" ht="50.1" customHeight="1">
      <c r="A223" s="364" t="s">
        <v>416</v>
      </c>
      <c r="B223" s="364" t="s">
        <v>398</v>
      </c>
      <c r="C223" s="29"/>
      <c r="D223" s="359" t="s">
        <v>399</v>
      </c>
      <c r="E223" s="11">
        <v>30000</v>
      </c>
      <c r="F223" s="11" t="s">
        <v>27</v>
      </c>
      <c r="G223" s="11"/>
      <c r="H223" s="11"/>
      <c r="I223" s="11"/>
      <c r="J223" s="74"/>
      <c r="K223" s="74"/>
      <c r="L223" s="74"/>
      <c r="M223" s="74"/>
      <c r="N223" s="74"/>
      <c r="O223" s="74"/>
      <c r="P223" s="11"/>
      <c r="Q223" s="35" t="s">
        <v>358</v>
      </c>
      <c r="R223" s="21"/>
      <c r="S223" s="21">
        <v>1</v>
      </c>
      <c r="T223" s="21"/>
      <c r="U223" s="21"/>
      <c r="V223" s="21"/>
      <c r="W223" s="21"/>
      <c r="AME223" s="20"/>
      <c r="AMF223" s="20"/>
      <c r="AMG223" s="20"/>
      <c r="AMH223" s="20"/>
    </row>
    <row r="224" spans="1:1022" s="18" customFormat="1" ht="50.1" customHeight="1">
      <c r="A224" s="363" t="s">
        <v>416</v>
      </c>
      <c r="B224" s="363"/>
      <c r="C224" s="29"/>
      <c r="D224" s="360"/>
      <c r="E224" s="11">
        <v>30000</v>
      </c>
      <c r="F224" s="11" t="s">
        <v>27</v>
      </c>
      <c r="G224" s="11"/>
      <c r="H224" s="11"/>
      <c r="I224" s="11"/>
      <c r="J224" s="74"/>
      <c r="K224" s="74"/>
      <c r="L224" s="74"/>
      <c r="M224" s="74"/>
      <c r="N224" s="74"/>
      <c r="O224" s="74"/>
      <c r="P224" s="11"/>
      <c r="Q224" s="35" t="s">
        <v>410</v>
      </c>
      <c r="R224" s="21"/>
      <c r="S224" s="21">
        <v>1</v>
      </c>
      <c r="T224" s="21"/>
      <c r="U224" s="21"/>
      <c r="V224" s="21"/>
      <c r="W224" s="21"/>
      <c r="AME224" s="20"/>
      <c r="AMF224" s="20"/>
      <c r="AMG224" s="20"/>
      <c r="AMH224" s="20"/>
    </row>
    <row r="225" spans="1:1022" s="18" customFormat="1" ht="50.1" customHeight="1">
      <c r="A225" s="364" t="s">
        <v>416</v>
      </c>
      <c r="B225" s="364" t="s">
        <v>400</v>
      </c>
      <c r="C225" s="29"/>
      <c r="D225" s="359" t="s">
        <v>401</v>
      </c>
      <c r="E225" s="11">
        <v>30900</v>
      </c>
      <c r="F225" s="11" t="s">
        <v>27</v>
      </c>
      <c r="G225" s="11"/>
      <c r="H225" s="11"/>
      <c r="I225" s="11"/>
      <c r="J225" s="74"/>
      <c r="K225" s="74"/>
      <c r="L225" s="74"/>
      <c r="M225" s="74"/>
      <c r="N225" s="74"/>
      <c r="O225" s="74"/>
      <c r="P225" s="11"/>
      <c r="Q225" s="35" t="s">
        <v>358</v>
      </c>
      <c r="R225" s="21"/>
      <c r="S225" s="21">
        <v>1</v>
      </c>
      <c r="T225" s="21"/>
      <c r="U225" s="21"/>
      <c r="V225" s="21"/>
      <c r="W225" s="21"/>
      <c r="AME225" s="20"/>
      <c r="AMF225" s="20"/>
      <c r="AMG225" s="20"/>
      <c r="AMH225" s="20"/>
    </row>
    <row r="226" spans="1:1022" s="18" customFormat="1" ht="50.1" customHeight="1">
      <c r="A226" s="363" t="s">
        <v>416</v>
      </c>
      <c r="B226" s="363"/>
      <c r="C226" s="29"/>
      <c r="D226" s="360"/>
      <c r="E226" s="11">
        <v>30900</v>
      </c>
      <c r="F226" s="11" t="s">
        <v>27</v>
      </c>
      <c r="G226" s="11"/>
      <c r="H226" s="11"/>
      <c r="I226" s="11"/>
      <c r="J226" s="74"/>
      <c r="K226" s="74"/>
      <c r="L226" s="74"/>
      <c r="M226" s="74"/>
      <c r="N226" s="74"/>
      <c r="O226" s="74"/>
      <c r="P226" s="11"/>
      <c r="Q226" s="35" t="s">
        <v>410</v>
      </c>
      <c r="R226" s="21"/>
      <c r="S226" s="21">
        <v>1</v>
      </c>
      <c r="T226" s="21"/>
      <c r="U226" s="21"/>
      <c r="V226" s="21"/>
      <c r="W226" s="21"/>
      <c r="AME226" s="20"/>
      <c r="AMF226" s="20"/>
      <c r="AMG226" s="20"/>
      <c r="AMH226" s="20"/>
    </row>
    <row r="227" spans="1:1022" s="18" customFormat="1" ht="50.1" customHeight="1">
      <c r="A227" s="364" t="s">
        <v>416</v>
      </c>
      <c r="B227" s="364" t="s">
        <v>402</v>
      </c>
      <c r="C227" s="29"/>
      <c r="D227" s="359" t="s">
        <v>403</v>
      </c>
      <c r="E227" s="11">
        <v>30000</v>
      </c>
      <c r="F227" s="11" t="s">
        <v>27</v>
      </c>
      <c r="G227" s="11"/>
      <c r="H227" s="11"/>
      <c r="I227" s="11"/>
      <c r="J227" s="74"/>
      <c r="K227" s="74"/>
      <c r="L227" s="74"/>
      <c r="M227" s="74"/>
      <c r="N227" s="74"/>
      <c r="O227" s="74"/>
      <c r="P227" s="11"/>
      <c r="Q227" s="35" t="s">
        <v>358</v>
      </c>
      <c r="R227" s="21"/>
      <c r="S227" s="21">
        <v>1</v>
      </c>
      <c r="T227" s="21"/>
      <c r="U227" s="21"/>
      <c r="V227" s="21"/>
      <c r="W227" s="21"/>
      <c r="AME227" s="20"/>
      <c r="AMF227" s="20"/>
      <c r="AMG227" s="20"/>
      <c r="AMH227" s="20"/>
    </row>
    <row r="228" spans="1:1022" s="18" customFormat="1" ht="50.1" customHeight="1">
      <c r="A228" s="362" t="s">
        <v>416</v>
      </c>
      <c r="B228" s="362"/>
      <c r="C228" s="29"/>
      <c r="D228" s="361"/>
      <c r="E228" s="11">
        <v>30000</v>
      </c>
      <c r="F228" s="11" t="s">
        <v>27</v>
      </c>
      <c r="G228" s="11"/>
      <c r="H228" s="11"/>
      <c r="I228" s="11"/>
      <c r="J228" s="74"/>
      <c r="K228" s="74"/>
      <c r="L228" s="74"/>
      <c r="M228" s="74"/>
      <c r="N228" s="74"/>
      <c r="O228" s="74"/>
      <c r="P228" s="11"/>
      <c r="Q228" s="35" t="s">
        <v>409</v>
      </c>
      <c r="R228" s="21"/>
      <c r="S228" s="21">
        <v>2</v>
      </c>
      <c r="T228" s="21"/>
      <c r="U228" s="21"/>
      <c r="V228" s="21"/>
      <c r="W228" s="21"/>
      <c r="AME228" s="20"/>
      <c r="AMF228" s="20"/>
      <c r="AMG228" s="20"/>
      <c r="AMH228" s="20"/>
    </row>
    <row r="229" spans="1:1022" s="18" customFormat="1" ht="50.1" customHeight="1" thickBot="1">
      <c r="A229" s="362" t="s">
        <v>416</v>
      </c>
      <c r="B229" s="362"/>
      <c r="C229" s="30"/>
      <c r="D229" s="369"/>
      <c r="E229" s="25">
        <v>30000</v>
      </c>
      <c r="F229" s="25" t="s">
        <v>27</v>
      </c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36" t="s">
        <v>410</v>
      </c>
      <c r="R229" s="24"/>
      <c r="S229" s="24">
        <v>1</v>
      </c>
      <c r="T229" s="24"/>
      <c r="U229" s="24"/>
      <c r="V229" s="24"/>
      <c r="W229" s="24"/>
      <c r="AME229" s="20"/>
      <c r="AMF229" s="20"/>
      <c r="AMG229" s="20"/>
      <c r="AMH229" s="20"/>
    </row>
  </sheetData>
  <autoFilter ref="A3:W3"/>
  <mergeCells count="274">
    <mergeCell ref="M31:M33"/>
    <mergeCell ref="N31:N33"/>
    <mergeCell ref="O31:O33"/>
    <mergeCell ref="H27:H28"/>
    <mergeCell ref="I27:I28"/>
    <mergeCell ref="F31:F33"/>
    <mergeCell ref="G31:G33"/>
    <mergeCell ref="H31:H33"/>
    <mergeCell ref="I31:I33"/>
    <mergeCell ref="J31:J33"/>
    <mergeCell ref="K31:K33"/>
    <mergeCell ref="L31:L33"/>
    <mergeCell ref="I147:I150"/>
    <mergeCell ref="P147:P150"/>
    <mergeCell ref="D152:D153"/>
    <mergeCell ref="E152:E153"/>
    <mergeCell ref="F152:F153"/>
    <mergeCell ref="G152:G153"/>
    <mergeCell ref="H152:H153"/>
    <mergeCell ref="I152:I153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D25:D26"/>
    <mergeCell ref="D19:D20"/>
    <mergeCell ref="D29:D30"/>
    <mergeCell ref="E29:E30"/>
    <mergeCell ref="F29:F30"/>
    <mergeCell ref="D31:D33"/>
    <mergeCell ref="E31:E33"/>
    <mergeCell ref="C73:C75"/>
    <mergeCell ref="B8:B13"/>
    <mergeCell ref="B14:B15"/>
    <mergeCell ref="D147:D150"/>
    <mergeCell ref="E147:E150"/>
    <mergeCell ref="F147:F150"/>
    <mergeCell ref="G147:G150"/>
    <mergeCell ref="C25:C26"/>
    <mergeCell ref="B16:B34"/>
    <mergeCell ref="C29:C30"/>
    <mergeCell ref="C27:C28"/>
    <mergeCell ref="D27:D28"/>
    <mergeCell ref="E27:E28"/>
    <mergeCell ref="F27:F28"/>
    <mergeCell ref="G27:G28"/>
    <mergeCell ref="D16:D18"/>
    <mergeCell ref="E16:E18"/>
    <mergeCell ref="F16:F18"/>
    <mergeCell ref="G16:G18"/>
    <mergeCell ref="H16:H18"/>
    <mergeCell ref="I16:I18"/>
    <mergeCell ref="P16:P18"/>
    <mergeCell ref="D21:D22"/>
    <mergeCell ref="E21:E22"/>
    <mergeCell ref="F21:F22"/>
    <mergeCell ref="G21:G22"/>
    <mergeCell ref="R14:R15"/>
    <mergeCell ref="T14:T15"/>
    <mergeCell ref="D14:D15"/>
    <mergeCell ref="E14:E15"/>
    <mergeCell ref="F14:F15"/>
    <mergeCell ref="G14:G15"/>
    <mergeCell ref="H14:H15"/>
    <mergeCell ref="I14:I15"/>
    <mergeCell ref="P14:P15"/>
    <mergeCell ref="A219:A220"/>
    <mergeCell ref="B36:B38"/>
    <mergeCell ref="P143:P146"/>
    <mergeCell ref="E143:E146"/>
    <mergeCell ref="C14:C15"/>
    <mergeCell ref="A1:W1"/>
    <mergeCell ref="A2:F2"/>
    <mergeCell ref="G2:G3"/>
    <mergeCell ref="H2:H3"/>
    <mergeCell ref="I2:I3"/>
    <mergeCell ref="P2:P3"/>
    <mergeCell ref="Q2:W2"/>
    <mergeCell ref="U14:U15"/>
    <mergeCell ref="W14:W15"/>
    <mergeCell ref="P36:P38"/>
    <mergeCell ref="F41:F42"/>
    <mergeCell ref="H21:H22"/>
    <mergeCell ref="I21:I22"/>
    <mergeCell ref="G143:G146"/>
    <mergeCell ref="D39:D40"/>
    <mergeCell ref="E39:E40"/>
    <mergeCell ref="F39:F40"/>
    <mergeCell ref="G39:G40"/>
    <mergeCell ref="F143:F146"/>
    <mergeCell ref="B4:B7"/>
    <mergeCell ref="A14:A15"/>
    <mergeCell ref="A147:A150"/>
    <mergeCell ref="A152:A153"/>
    <mergeCell ref="A43:A44"/>
    <mergeCell ref="A143:A146"/>
    <mergeCell ref="A211:A212"/>
    <mergeCell ref="A213:A215"/>
    <mergeCell ref="A217:A218"/>
    <mergeCell ref="A39:A40"/>
    <mergeCell ref="A36:A38"/>
    <mergeCell ref="A4:A7"/>
    <mergeCell ref="A8:A13"/>
    <mergeCell ref="A41:A42"/>
    <mergeCell ref="A16:A18"/>
    <mergeCell ref="A21:A22"/>
    <mergeCell ref="A27:A28"/>
    <mergeCell ref="A31:A33"/>
    <mergeCell ref="A25:A26"/>
    <mergeCell ref="A19:A20"/>
    <mergeCell ref="A29:A30"/>
    <mergeCell ref="A221:A222"/>
    <mergeCell ref="A223:A224"/>
    <mergeCell ref="A225:A226"/>
    <mergeCell ref="A227:A229"/>
    <mergeCell ref="D225:D226"/>
    <mergeCell ref="D227:D229"/>
    <mergeCell ref="D223:D224"/>
    <mergeCell ref="D221:D222"/>
    <mergeCell ref="B221:B222"/>
    <mergeCell ref="B223:B224"/>
    <mergeCell ref="B225:B226"/>
    <mergeCell ref="B227:B229"/>
    <mergeCell ref="D219:D220"/>
    <mergeCell ref="D213:D215"/>
    <mergeCell ref="D211:D212"/>
    <mergeCell ref="B211:B212"/>
    <mergeCell ref="B213:B215"/>
    <mergeCell ref="B217:B218"/>
    <mergeCell ref="C41:C42"/>
    <mergeCell ref="D41:D42"/>
    <mergeCell ref="E41:E42"/>
    <mergeCell ref="B39:B42"/>
    <mergeCell ref="B219:B220"/>
    <mergeCell ref="D43:D44"/>
    <mergeCell ref="E43:E44"/>
    <mergeCell ref="D45:D48"/>
    <mergeCell ref="E45:E48"/>
    <mergeCell ref="D73:D75"/>
    <mergeCell ref="E73:E75"/>
    <mergeCell ref="D143:D146"/>
    <mergeCell ref="C36:C38"/>
    <mergeCell ref="D36:D38"/>
    <mergeCell ref="E36:E38"/>
    <mergeCell ref="F36:F38"/>
    <mergeCell ref="G36:G38"/>
    <mergeCell ref="H36:H38"/>
    <mergeCell ref="I36:I38"/>
    <mergeCell ref="R45:R46"/>
    <mergeCell ref="U45:U46"/>
    <mergeCell ref="G41:G42"/>
    <mergeCell ref="H41:H42"/>
    <mergeCell ref="F43:F44"/>
    <mergeCell ref="I41:I42"/>
    <mergeCell ref="P41:P42"/>
    <mergeCell ref="H39:H40"/>
    <mergeCell ref="I39:I40"/>
    <mergeCell ref="P39:P40"/>
    <mergeCell ref="F45:F48"/>
    <mergeCell ref="G45:G48"/>
    <mergeCell ref="H45:H48"/>
    <mergeCell ref="I45:I48"/>
    <mergeCell ref="P45:P48"/>
    <mergeCell ref="V45:V46"/>
    <mergeCell ref="W45:W46"/>
    <mergeCell ref="A49:A52"/>
    <mergeCell ref="D49:D52"/>
    <mergeCell ref="E49:E52"/>
    <mergeCell ref="F49:F52"/>
    <mergeCell ref="G49:G52"/>
    <mergeCell ref="H49:H52"/>
    <mergeCell ref="I49:I52"/>
    <mergeCell ref="P49:P52"/>
    <mergeCell ref="T49:T52"/>
    <mergeCell ref="B45:B48"/>
    <mergeCell ref="B49:B52"/>
    <mergeCell ref="A45:A48"/>
    <mergeCell ref="Q54:Q55"/>
    <mergeCell ref="R54:R55"/>
    <mergeCell ref="A68:A70"/>
    <mergeCell ref="C68:C71"/>
    <mergeCell ref="D68:D71"/>
    <mergeCell ref="E68:E71"/>
    <mergeCell ref="F68:F71"/>
    <mergeCell ref="H69:H71"/>
    <mergeCell ref="I69:I71"/>
    <mergeCell ref="P69:P71"/>
    <mergeCell ref="B53:B75"/>
    <mergeCell ref="A73:A75"/>
    <mergeCell ref="F73:F75"/>
    <mergeCell ref="B156:B157"/>
    <mergeCell ref="F156:F157"/>
    <mergeCell ref="B163:B164"/>
    <mergeCell ref="F163:F164"/>
    <mergeCell ref="F165:F166"/>
    <mergeCell ref="R131:R137"/>
    <mergeCell ref="T131:T135"/>
    <mergeCell ref="W131:W137"/>
    <mergeCell ref="A138:A141"/>
    <mergeCell ref="D138:D141"/>
    <mergeCell ref="E138:E141"/>
    <mergeCell ref="F138:F141"/>
    <mergeCell ref="G138:G141"/>
    <mergeCell ref="H138:H141"/>
    <mergeCell ref="I138:I141"/>
    <mergeCell ref="P138:P141"/>
    <mergeCell ref="W138:W140"/>
    <mergeCell ref="Q139:Q140"/>
    <mergeCell ref="B76:B142"/>
    <mergeCell ref="Q80:Q81"/>
    <mergeCell ref="H143:H146"/>
    <mergeCell ref="I143:I146"/>
    <mergeCell ref="P152:P153"/>
    <mergeCell ref="H147:H150"/>
    <mergeCell ref="J2:L2"/>
    <mergeCell ref="M2:O2"/>
    <mergeCell ref="J14:J15"/>
    <mergeCell ref="K14:K15"/>
    <mergeCell ref="L14:L15"/>
    <mergeCell ref="M14:M15"/>
    <mergeCell ref="N14:N15"/>
    <mergeCell ref="O14:O15"/>
    <mergeCell ref="J16:J18"/>
    <mergeCell ref="K16:K18"/>
    <mergeCell ref="L16:L18"/>
    <mergeCell ref="M16:M18"/>
    <mergeCell ref="N16:N18"/>
    <mergeCell ref="O16:O18"/>
    <mergeCell ref="J21:J22"/>
    <mergeCell ref="K21:K22"/>
    <mergeCell ref="L21:L22"/>
    <mergeCell ref="M21:M22"/>
    <mergeCell ref="N21:N22"/>
    <mergeCell ref="O21:O22"/>
    <mergeCell ref="J25:J26"/>
    <mergeCell ref="K25:K26"/>
    <mergeCell ref="L25:L26"/>
    <mergeCell ref="M25:M26"/>
    <mergeCell ref="N25:N26"/>
    <mergeCell ref="O25:O26"/>
    <mergeCell ref="J27:J28"/>
    <mergeCell ref="K27:K28"/>
    <mergeCell ref="L27:L28"/>
    <mergeCell ref="M27:M28"/>
    <mergeCell ref="N27:N28"/>
    <mergeCell ref="O27:O28"/>
    <mergeCell ref="J29:J30"/>
    <mergeCell ref="K29:K30"/>
    <mergeCell ref="L29:L30"/>
    <mergeCell ref="M29:M30"/>
    <mergeCell ref="N29:N30"/>
    <mergeCell ref="O29:O30"/>
    <mergeCell ref="J143:J153"/>
    <mergeCell ref="K143:K153"/>
    <mergeCell ref="L143:L153"/>
    <mergeCell ref="M143:M153"/>
    <mergeCell ref="N143:N153"/>
    <mergeCell ref="O143:O153"/>
    <mergeCell ref="J154:J210"/>
    <mergeCell ref="K154:K210"/>
    <mergeCell ref="L154:L210"/>
    <mergeCell ref="M154:M207"/>
    <mergeCell ref="N154:N207"/>
    <mergeCell ref="O154:O207"/>
    <mergeCell ref="M208:M210"/>
    <mergeCell ref="N208:N210"/>
    <mergeCell ref="O208:O210"/>
  </mergeCells>
  <phoneticPr fontId="13" type="noConversion"/>
  <dataValidations count="4">
    <dataValidation type="list" allowBlank="1" showErrorMessage="1" sqref="C3">
      <formula1>Département</formula1>
      <formula2>0</formula2>
    </dataValidation>
    <dataValidation allowBlank="1" showErrorMessage="1" sqref="Q3 S3:W3 B3 I4:K4 S5:W5 D3:F3 B4:C4 G4 I39 S4:W4 C14 C39:C40 I14:I15 I34 I21 I29:I31 I23:I27 I76 C76 I138 C138:C142 P43:P44 C43:C52 I43:I52 G2:I2 P2 J3:O3 M4:N4">
      <formula1>0</formula1>
      <formula2>0</formula2>
    </dataValidation>
    <dataValidation allowBlank="1" showErrorMessage="1" sqref="C35 P36 A36:I36 I35"/>
    <dataValidation operator="equal" allowBlank="1" showErrorMessage="1" sqref="C53:C68 C73 I53:I75">
      <formula1>0</formula1>
      <formula2>0</formula2>
    </dataValidation>
  </dataValidations>
  <hyperlinks>
    <hyperlink ref="L143" r:id="rId1"/>
    <hyperlink ref="O143" r:id="rId2"/>
    <hyperlink ref="L14" r:id="rId3"/>
    <hyperlink ref="O14" r:id="rId4"/>
    <hyperlink ref="L8" r:id="rId5"/>
    <hyperlink ref="O8" r:id="rId6"/>
    <hyperlink ref="L41" r:id="rId7" display="stephanie.steiner@ac-montpellier.fr / "/>
    <hyperlink ref="O41" r:id="rId8" display="stephanie.steiner@ac-montpellier.fr"/>
    <hyperlink ref="L39" r:id="rId9" display="serge.rehm@ac-montpellier.fr / "/>
    <hyperlink ref="O39" r:id="rId10" display="serge.rehm@ac-montpellier.fr"/>
    <hyperlink ref="L40" r:id="rId11" display="serge.rehm@ac-montpellier.fr / "/>
    <hyperlink ref="O40" r:id="rId12" display="serge.rehm@ac-montpellier.fr / "/>
    <hyperlink ref="L42" r:id="rId13" display="stephanie.steiner@ac-montpellier.fr / "/>
    <hyperlink ref="O42" r:id="rId14" display="stephanie.steiner@ac-montpellier.fr"/>
    <hyperlink ref="L16" r:id="rId15"/>
    <hyperlink ref="L21" r:id="rId16"/>
    <hyperlink ref="O21" r:id="rId17"/>
    <hyperlink ref="L23" r:id="rId18"/>
    <hyperlink ref="O23" r:id="rId19"/>
    <hyperlink ref="L24" r:id="rId20"/>
    <hyperlink ref="L25" r:id="rId21"/>
    <hyperlink ref="L27" r:id="rId22"/>
    <hyperlink ref="O27" r:id="rId23"/>
    <hyperlink ref="L29" r:id="rId24"/>
    <hyperlink ref="L31" r:id="rId25"/>
    <hyperlink ref="O31" r:id="rId26"/>
    <hyperlink ref="L34" r:id="rId27"/>
    <hyperlink ref="O34" r:id="rId28"/>
    <hyperlink ref="L45" r:id="rId29"/>
    <hyperlink ref="O45" r:id="rId30"/>
    <hyperlink ref="L46" r:id="rId31"/>
    <hyperlink ref="O46" r:id="rId32"/>
    <hyperlink ref="L47" r:id="rId33"/>
    <hyperlink ref="O47" r:id="rId34"/>
    <hyperlink ref="L48" r:id="rId35"/>
    <hyperlink ref="O48" r:id="rId36"/>
    <hyperlink ref="L49" r:id="rId37"/>
    <hyperlink ref="O49" r:id="rId38"/>
    <hyperlink ref="L50" r:id="rId39"/>
    <hyperlink ref="O50" r:id="rId40"/>
    <hyperlink ref="L51" r:id="rId41"/>
    <hyperlink ref="O51" r:id="rId42"/>
    <hyperlink ref="L52" r:id="rId43"/>
    <hyperlink ref="O52" r:id="rId44"/>
    <hyperlink ref="L53" r:id="rId45"/>
    <hyperlink ref="O53" r:id="rId46"/>
    <hyperlink ref="L54" r:id="rId47"/>
    <hyperlink ref="O54" r:id="rId48"/>
    <hyperlink ref="L55" r:id="rId49"/>
    <hyperlink ref="O55" r:id="rId50"/>
    <hyperlink ref="L56" r:id="rId51"/>
    <hyperlink ref="O56" r:id="rId52"/>
    <hyperlink ref="L57" r:id="rId53"/>
    <hyperlink ref="O57" r:id="rId54"/>
    <hyperlink ref="L58" r:id="rId55"/>
    <hyperlink ref="O58" r:id="rId56"/>
    <hyperlink ref="L59" r:id="rId57"/>
    <hyperlink ref="O59" r:id="rId58"/>
    <hyperlink ref="L60" r:id="rId59"/>
    <hyperlink ref="O60" r:id="rId60"/>
    <hyperlink ref="L61" r:id="rId61"/>
    <hyperlink ref="O61" r:id="rId62"/>
    <hyperlink ref="L62" r:id="rId63"/>
    <hyperlink ref="O62" r:id="rId64"/>
    <hyperlink ref="L63" r:id="rId65"/>
    <hyperlink ref="O63" r:id="rId66"/>
    <hyperlink ref="L64" r:id="rId67"/>
    <hyperlink ref="O64" r:id="rId68"/>
    <hyperlink ref="L65" r:id="rId69"/>
    <hyperlink ref="O65" r:id="rId70"/>
    <hyperlink ref="L66" r:id="rId71"/>
    <hyperlink ref="O66" r:id="rId72"/>
    <hyperlink ref="L67" r:id="rId73"/>
    <hyperlink ref="O67" r:id="rId74"/>
    <hyperlink ref="L68" r:id="rId75"/>
    <hyperlink ref="O68" r:id="rId76"/>
    <hyperlink ref="L69" r:id="rId77"/>
    <hyperlink ref="O69" r:id="rId78"/>
    <hyperlink ref="L70" r:id="rId79"/>
    <hyperlink ref="O70" r:id="rId80"/>
    <hyperlink ref="L71" r:id="rId81"/>
    <hyperlink ref="O71" r:id="rId82"/>
    <hyperlink ref="L72" r:id="rId83"/>
    <hyperlink ref="O72" r:id="rId84"/>
    <hyperlink ref="L73" r:id="rId85"/>
    <hyperlink ref="O73" r:id="rId86"/>
    <hyperlink ref="L74" r:id="rId87"/>
    <hyperlink ref="O74" r:id="rId88"/>
    <hyperlink ref="L75" r:id="rId89"/>
    <hyperlink ref="O75" r:id="rId90"/>
    <hyperlink ref="L76" r:id="rId91"/>
    <hyperlink ref="O76" r:id="rId92"/>
    <hyperlink ref="L77" r:id="rId93"/>
    <hyperlink ref="O77" r:id="rId94"/>
    <hyperlink ref="L78" r:id="rId95"/>
    <hyperlink ref="O78" r:id="rId96"/>
    <hyperlink ref="L79" r:id="rId97"/>
    <hyperlink ref="O79" r:id="rId98"/>
    <hyperlink ref="L80" r:id="rId99"/>
    <hyperlink ref="O80" r:id="rId100"/>
    <hyperlink ref="L81" r:id="rId101"/>
    <hyperlink ref="O81" r:id="rId102"/>
    <hyperlink ref="L82" r:id="rId103"/>
    <hyperlink ref="O82" r:id="rId104"/>
    <hyperlink ref="L83" r:id="rId105"/>
    <hyperlink ref="O83" r:id="rId106"/>
    <hyperlink ref="L84" r:id="rId107"/>
    <hyperlink ref="O84" r:id="rId108"/>
    <hyperlink ref="L85" r:id="rId109"/>
    <hyperlink ref="O85" r:id="rId110"/>
    <hyperlink ref="L86" r:id="rId111"/>
    <hyperlink ref="O86" r:id="rId112"/>
    <hyperlink ref="L87" r:id="rId113"/>
    <hyperlink ref="O87" r:id="rId114"/>
    <hyperlink ref="L88" r:id="rId115"/>
    <hyperlink ref="O88" r:id="rId116"/>
    <hyperlink ref="L89" r:id="rId117"/>
    <hyperlink ref="O89" r:id="rId118"/>
    <hyperlink ref="L90" r:id="rId119"/>
    <hyperlink ref="O90" r:id="rId120"/>
    <hyperlink ref="L91" r:id="rId121"/>
    <hyperlink ref="O91" r:id="rId122"/>
    <hyperlink ref="L92" r:id="rId123"/>
    <hyperlink ref="O92" r:id="rId124"/>
    <hyperlink ref="L93" r:id="rId125"/>
    <hyperlink ref="O93" r:id="rId126"/>
    <hyperlink ref="L94" r:id="rId127"/>
    <hyperlink ref="O94" r:id="rId128"/>
    <hyperlink ref="L95" r:id="rId129"/>
    <hyperlink ref="O95" r:id="rId130"/>
    <hyperlink ref="L96" r:id="rId131"/>
    <hyperlink ref="O96" r:id="rId132"/>
    <hyperlink ref="L97" r:id="rId133"/>
    <hyperlink ref="O97" r:id="rId134"/>
    <hyperlink ref="L98" r:id="rId135"/>
    <hyperlink ref="O98" r:id="rId136"/>
    <hyperlink ref="L99" r:id="rId137"/>
    <hyperlink ref="O99" r:id="rId138"/>
    <hyperlink ref="L100" r:id="rId139"/>
    <hyperlink ref="O100" r:id="rId140"/>
    <hyperlink ref="L101" r:id="rId141"/>
    <hyperlink ref="O101" r:id="rId142"/>
    <hyperlink ref="L102" r:id="rId143"/>
    <hyperlink ref="O102" r:id="rId144"/>
    <hyperlink ref="L103" r:id="rId145"/>
    <hyperlink ref="O103" r:id="rId146"/>
    <hyperlink ref="L104" r:id="rId147"/>
    <hyperlink ref="O104" r:id="rId148"/>
    <hyperlink ref="L105" r:id="rId149"/>
    <hyperlink ref="O105" r:id="rId150"/>
    <hyperlink ref="L106" r:id="rId151"/>
    <hyperlink ref="O106" r:id="rId152"/>
    <hyperlink ref="L107" r:id="rId153"/>
    <hyperlink ref="O107" r:id="rId154"/>
    <hyperlink ref="L108" r:id="rId155"/>
    <hyperlink ref="O108" r:id="rId156"/>
    <hyperlink ref="L109" r:id="rId157"/>
    <hyperlink ref="O109" r:id="rId158"/>
    <hyperlink ref="L110" r:id="rId159"/>
    <hyperlink ref="O110" r:id="rId160"/>
    <hyperlink ref="L111" r:id="rId161"/>
    <hyperlink ref="O111" r:id="rId162"/>
    <hyperlink ref="L112" r:id="rId163"/>
    <hyperlink ref="O112" r:id="rId164"/>
    <hyperlink ref="L113" r:id="rId165"/>
    <hyperlink ref="O113" r:id="rId166"/>
    <hyperlink ref="L114" r:id="rId167"/>
    <hyperlink ref="O114" r:id="rId168"/>
    <hyperlink ref="L115" r:id="rId169"/>
    <hyperlink ref="O115" r:id="rId170"/>
    <hyperlink ref="L116" r:id="rId171"/>
    <hyperlink ref="O116" r:id="rId172"/>
    <hyperlink ref="L117" r:id="rId173"/>
    <hyperlink ref="O117" r:id="rId174"/>
    <hyperlink ref="L118" r:id="rId175"/>
    <hyperlink ref="O118" r:id="rId176"/>
    <hyperlink ref="L119" r:id="rId177"/>
    <hyperlink ref="O119" r:id="rId178"/>
    <hyperlink ref="L120" r:id="rId179"/>
    <hyperlink ref="O120" r:id="rId180"/>
    <hyperlink ref="L121" r:id="rId181"/>
    <hyperlink ref="O121" r:id="rId182"/>
    <hyperlink ref="L122" r:id="rId183"/>
    <hyperlink ref="O122" r:id="rId184"/>
    <hyperlink ref="L123" r:id="rId185"/>
    <hyperlink ref="O123" r:id="rId186"/>
    <hyperlink ref="L124" r:id="rId187"/>
    <hyperlink ref="O124" r:id="rId188"/>
    <hyperlink ref="L125" r:id="rId189"/>
    <hyperlink ref="O125" r:id="rId190"/>
    <hyperlink ref="L126" r:id="rId191"/>
    <hyperlink ref="O126" r:id="rId192"/>
    <hyperlink ref="L127" r:id="rId193"/>
    <hyperlink ref="O127" r:id="rId194"/>
    <hyperlink ref="L128" r:id="rId195"/>
    <hyperlink ref="O128" r:id="rId196"/>
    <hyperlink ref="L129" r:id="rId197"/>
    <hyperlink ref="O129" r:id="rId198"/>
    <hyperlink ref="L130" r:id="rId199"/>
    <hyperlink ref="O130" r:id="rId200"/>
    <hyperlink ref="L131" r:id="rId201"/>
    <hyperlink ref="O131" r:id="rId202"/>
    <hyperlink ref="L132" r:id="rId203"/>
    <hyperlink ref="O132" r:id="rId204"/>
    <hyperlink ref="L133" r:id="rId205"/>
    <hyperlink ref="O133" r:id="rId206"/>
    <hyperlink ref="L134" r:id="rId207"/>
    <hyperlink ref="O134" r:id="rId208"/>
    <hyperlink ref="L135" r:id="rId209"/>
    <hyperlink ref="O135" r:id="rId210"/>
    <hyperlink ref="L136" r:id="rId211"/>
    <hyperlink ref="O136" r:id="rId212"/>
    <hyperlink ref="L137" r:id="rId213"/>
    <hyperlink ref="O137" r:id="rId214"/>
    <hyperlink ref="L138" r:id="rId215"/>
    <hyperlink ref="O138" r:id="rId216"/>
    <hyperlink ref="L139" r:id="rId217"/>
    <hyperlink ref="O139" r:id="rId218"/>
    <hyperlink ref="L140" r:id="rId219"/>
    <hyperlink ref="O140" r:id="rId220"/>
    <hyperlink ref="L141" r:id="rId221"/>
    <hyperlink ref="O141" r:id="rId222"/>
    <hyperlink ref="L142" r:id="rId223"/>
    <hyperlink ref="O142" r:id="rId224"/>
    <hyperlink ref="L43" r:id="rId225"/>
    <hyperlink ref="L44" r:id="rId226"/>
    <hyperlink ref="L154" r:id="rId227"/>
    <hyperlink ref="O154" r:id="rId228"/>
    <hyperlink ref="L155" r:id="rId229"/>
    <hyperlink ref="O155" r:id="rId230"/>
    <hyperlink ref="L156" r:id="rId231"/>
    <hyperlink ref="O156" r:id="rId232"/>
    <hyperlink ref="L157" r:id="rId233"/>
    <hyperlink ref="O157" r:id="rId234"/>
    <hyperlink ref="L158" r:id="rId235"/>
    <hyperlink ref="O158" r:id="rId236"/>
    <hyperlink ref="L159" r:id="rId237"/>
    <hyperlink ref="O159" r:id="rId238"/>
    <hyperlink ref="L160" r:id="rId239"/>
    <hyperlink ref="O160" r:id="rId240"/>
    <hyperlink ref="L161" r:id="rId241"/>
    <hyperlink ref="O161" r:id="rId242"/>
    <hyperlink ref="L162" r:id="rId243"/>
    <hyperlink ref="O162" r:id="rId244"/>
    <hyperlink ref="L163" r:id="rId245"/>
    <hyperlink ref="O163" r:id="rId246"/>
    <hyperlink ref="L164" r:id="rId247"/>
    <hyperlink ref="O164" r:id="rId248"/>
    <hyperlink ref="L165" r:id="rId249"/>
    <hyperlink ref="O165" r:id="rId250"/>
    <hyperlink ref="L166" r:id="rId251"/>
    <hyperlink ref="O166" r:id="rId252"/>
    <hyperlink ref="L167" r:id="rId253"/>
    <hyperlink ref="O167" r:id="rId254"/>
    <hyperlink ref="L168" r:id="rId255"/>
    <hyperlink ref="O168" r:id="rId256"/>
    <hyperlink ref="L169" r:id="rId257"/>
    <hyperlink ref="O169" r:id="rId258"/>
    <hyperlink ref="L170" r:id="rId259"/>
    <hyperlink ref="O170" r:id="rId260"/>
    <hyperlink ref="L171" r:id="rId261"/>
    <hyperlink ref="O171" r:id="rId262"/>
    <hyperlink ref="L172" r:id="rId263"/>
    <hyperlink ref="O172" r:id="rId264"/>
    <hyperlink ref="L173" r:id="rId265"/>
    <hyperlink ref="O173" r:id="rId266"/>
    <hyperlink ref="L174" r:id="rId267"/>
    <hyperlink ref="O174" r:id="rId268"/>
    <hyperlink ref="L175" r:id="rId269"/>
    <hyperlink ref="O175" r:id="rId270"/>
    <hyperlink ref="L176" r:id="rId271"/>
    <hyperlink ref="O176" r:id="rId272"/>
    <hyperlink ref="L177" r:id="rId273"/>
    <hyperlink ref="O177" r:id="rId274"/>
    <hyperlink ref="L178" r:id="rId275"/>
    <hyperlink ref="O178" r:id="rId276"/>
    <hyperlink ref="L179" r:id="rId277"/>
    <hyperlink ref="O179" r:id="rId278"/>
    <hyperlink ref="L180" r:id="rId279"/>
    <hyperlink ref="O180" r:id="rId280"/>
    <hyperlink ref="L181" r:id="rId281"/>
    <hyperlink ref="O181" r:id="rId282"/>
    <hyperlink ref="L182" r:id="rId283"/>
    <hyperlink ref="O182" r:id="rId284"/>
    <hyperlink ref="L183" r:id="rId285"/>
    <hyperlink ref="O183" r:id="rId286"/>
    <hyperlink ref="L184" r:id="rId287"/>
    <hyperlink ref="O184" r:id="rId288"/>
    <hyperlink ref="L185" r:id="rId289"/>
    <hyperlink ref="O185" r:id="rId290"/>
    <hyperlink ref="L186" r:id="rId291"/>
    <hyperlink ref="O186" r:id="rId292"/>
    <hyperlink ref="L187" r:id="rId293"/>
    <hyperlink ref="O187" r:id="rId294"/>
    <hyperlink ref="L188" r:id="rId295"/>
    <hyperlink ref="O188" r:id="rId296"/>
    <hyperlink ref="L189" r:id="rId297"/>
    <hyperlink ref="O189" r:id="rId298"/>
    <hyperlink ref="L190" r:id="rId299"/>
    <hyperlink ref="O190" r:id="rId300"/>
    <hyperlink ref="L191" r:id="rId301"/>
    <hyperlink ref="O191" r:id="rId302"/>
    <hyperlink ref="L192" r:id="rId303"/>
    <hyperlink ref="O192" r:id="rId304"/>
    <hyperlink ref="L193" r:id="rId305"/>
    <hyperlink ref="O193" r:id="rId306"/>
    <hyperlink ref="L194" r:id="rId307"/>
    <hyperlink ref="O194" r:id="rId308"/>
    <hyperlink ref="L195" r:id="rId309"/>
    <hyperlink ref="O195" r:id="rId310"/>
    <hyperlink ref="L197" r:id="rId311"/>
    <hyperlink ref="O197" r:id="rId312"/>
    <hyperlink ref="L198" r:id="rId313"/>
    <hyperlink ref="O198" r:id="rId314"/>
    <hyperlink ref="L199" r:id="rId315"/>
    <hyperlink ref="O199" r:id="rId316"/>
    <hyperlink ref="L200" r:id="rId317"/>
    <hyperlink ref="O200" r:id="rId318"/>
    <hyperlink ref="L201" r:id="rId319"/>
    <hyperlink ref="O201" r:id="rId320"/>
    <hyperlink ref="L202" r:id="rId321"/>
    <hyperlink ref="O202" r:id="rId322"/>
    <hyperlink ref="L203" r:id="rId323"/>
    <hyperlink ref="O203" r:id="rId324"/>
    <hyperlink ref="L204" r:id="rId325"/>
    <hyperlink ref="O204" r:id="rId326"/>
    <hyperlink ref="L205" r:id="rId327"/>
    <hyperlink ref="O205" r:id="rId328"/>
    <hyperlink ref="L206" r:id="rId329"/>
    <hyperlink ref="O206" r:id="rId330"/>
    <hyperlink ref="L207" r:id="rId331"/>
    <hyperlink ref="O207" r:id="rId332"/>
    <hyperlink ref="L208" r:id="rId333"/>
    <hyperlink ref="O208" r:id="rId334"/>
    <hyperlink ref="L209" r:id="rId335"/>
    <hyperlink ref="O209" r:id="rId336"/>
    <hyperlink ref="L210" r:id="rId337"/>
    <hyperlink ref="O210" r:id="rId338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3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30 - GARD</vt:lpstr>
      <vt:lpstr>'30 - GARD'!Impression_des_titres</vt:lpstr>
      <vt:lpstr>'30 - GARD'!Print_Titles_0</vt:lpstr>
      <vt:lpstr>'30 - GARD'!Print_Titles_0_0</vt:lpstr>
      <vt:lpstr>'30 - GARD'!Print_Titles_0_0_0</vt:lpstr>
      <vt:lpstr>'30 - GARD'!Print_Titles_0_0_0_0</vt:lpstr>
      <vt:lpstr>'30 - GARD'!Zone_d_impression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CERF Frederic</dc:creator>
  <cp:lastModifiedBy>PERROT Gaetan</cp:lastModifiedBy>
  <dcterms:created xsi:type="dcterms:W3CDTF">2021-06-22T11:04:07Z</dcterms:created>
  <dcterms:modified xsi:type="dcterms:W3CDTF">2025-09-23T09:14:24Z</dcterms:modified>
</cp:coreProperties>
</file>